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worksheets/sheet4.xml" ContentType="application/vnd.openxmlformats-officedocument.spreadsheetml.work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3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168.254.254\2022\25. ENAP\1. Diagnostico da Juventude\6. Compêndios\compendios_finais\"/>
    </mc:Choice>
  </mc:AlternateContent>
  <xr:revisionPtr revIDLastSave="0" documentId="13_ncr:1_{4027FB29-0055-4EAD-8841-F2034A12CD70}" xr6:coauthVersionLast="45" xr6:coauthVersionMax="47" xr10:uidLastSave="{00000000-0000-0000-0000-000000000000}"/>
  <bookViews>
    <workbookView xWindow="-120" yWindow="-120" windowWidth="20730" windowHeight="11040" tabRatio="886" xr2:uid="{00000000-000D-0000-FFFF-FFFF00000000}"/>
  </bookViews>
  <sheets>
    <sheet name="Sumário" sheetId="77" r:id="rId1"/>
    <sheet name="Texto &gt;&gt;&gt;" sheetId="51" r:id="rId2"/>
    <sheet name="grafico_10.1" sheetId="28" r:id="rId3"/>
    <sheet name="grafico_10.2" sheetId="42" r:id="rId4"/>
    <sheet name="grafico_10.3" sheetId="45" r:id="rId5"/>
    <sheet name="grafico_10.4" sheetId="47" r:id="rId6"/>
    <sheet name="grafico_10.5" sheetId="31" r:id="rId7"/>
    <sheet name="grafico_10.6" sheetId="33" r:id="rId8"/>
    <sheet name="grafico_10.7" sheetId="34" r:id="rId9"/>
    <sheet name="grafico_10.8" sheetId="39" r:id="rId10"/>
    <sheet name="Tabela 10.1" sheetId="40" r:id="rId11"/>
    <sheet name="grafico_10.9" sheetId="54" r:id="rId12"/>
    <sheet name="grafico_10.10" sheetId="61" r:id="rId13"/>
    <sheet name="grafico_10.11" sheetId="55" r:id="rId14"/>
    <sheet name="grafico_10.12" sheetId="56" r:id="rId15"/>
    <sheet name="grafico_10.13" sheetId="63" r:id="rId16"/>
    <sheet name="grafico_10.14" sheetId="57" r:id="rId17"/>
    <sheet name="grafico_10.15" sheetId="78" r:id="rId18"/>
    <sheet name="grafico_10.16" sheetId="58" r:id="rId19"/>
    <sheet name="grafico_10.17" sheetId="59" r:id="rId20"/>
    <sheet name="grafico_10.18" sheetId="80" r:id="rId21"/>
    <sheet name="Tabela 10.2" sheetId="53" r:id="rId22"/>
    <sheet name="grafico_10.19" sheetId="65" r:id="rId23"/>
    <sheet name="grafico_10.20" sheetId="67" r:id="rId24"/>
    <sheet name="grafico_10.21" sheetId="82" r:id="rId25"/>
    <sheet name="Auxiliares &gt;&gt;&gt;" sheetId="50" r:id="rId26"/>
    <sheet name="aux_g10.1" sheetId="2" r:id="rId27"/>
    <sheet name="aux_g10.2" sheetId="41" r:id="rId28"/>
    <sheet name="aux_g10.3" sheetId="44" r:id="rId29"/>
    <sheet name="aux_g10.4" sheetId="46" r:id="rId30"/>
    <sheet name="aux_g10.5" sheetId="48" r:id="rId31"/>
    <sheet name="aux_g10.6" sheetId="49" r:id="rId32"/>
    <sheet name="aux_g10.7" sheetId="26" r:id="rId33"/>
    <sheet name="aux_g10.8" sheetId="38" r:id="rId34"/>
    <sheet name="aux_g.10.9.11.12.14.16.17" sheetId="60" r:id="rId35"/>
    <sheet name="aux_g10.10" sheetId="62" r:id="rId36"/>
    <sheet name="aux_g10.13" sheetId="64" r:id="rId37"/>
    <sheet name="aux_g10.15" sheetId="79" r:id="rId38"/>
    <sheet name="aux_g10.18" sheetId="81" r:id="rId39"/>
    <sheet name="aux_g10.19" sheetId="66" r:id="rId40"/>
    <sheet name="aux_g10.20" sheetId="68" r:id="rId41"/>
    <sheet name="aux_g10.21" sheetId="83" r:id="rId42"/>
    <sheet name="Complementares &gt;&gt;" sheetId="52" r:id="rId43"/>
    <sheet name="compl_1" sheetId="4" r:id="rId44"/>
    <sheet name="compl_2" sheetId="8" r:id="rId45"/>
    <sheet name="compl_3" sheetId="6" r:id="rId46"/>
    <sheet name="compl_4" sheetId="29" r:id="rId47"/>
    <sheet name="compl_5" sheetId="10" r:id="rId48"/>
    <sheet name="compl_6" sheetId="12" r:id="rId49"/>
    <sheet name="compl_7" sheetId="14" r:id="rId50"/>
    <sheet name="compl_8" sheetId="16" r:id="rId51"/>
    <sheet name="compl_9" sheetId="18" r:id="rId52"/>
    <sheet name="compl_10" sheetId="20" r:id="rId53"/>
    <sheet name="compl_11" sheetId="22" r:id="rId54"/>
    <sheet name="compl_12" sheetId="24" r:id="rId55"/>
    <sheet name="compl_13" sheetId="69" r:id="rId56"/>
    <sheet name="compl_14" sheetId="70" r:id="rId57"/>
    <sheet name="compl_15" sheetId="71" r:id="rId58"/>
    <sheet name="compl_16" sheetId="72" r:id="rId59"/>
    <sheet name="compl_17" sheetId="73" r:id="rId60"/>
    <sheet name="compl_18" sheetId="74" r:id="rId61"/>
    <sheet name="compl_19" sheetId="75" r:id="rId62"/>
    <sheet name="compl_20" sheetId="76" r:id="rId63"/>
  </sheets>
  <externalReferences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xlnm.Print_Area" localSheetId="34">'aux_g.10.9.11.12.14.16.17'!$C$2:$G$41</definedName>
    <definedName name="_xlnm.Print_Area" localSheetId="26">aux_g10.1!$C$4:$Q$44</definedName>
    <definedName name="_xlnm.Print_Area" localSheetId="35">aux_g10.10!$C$1:$E$48</definedName>
    <definedName name="_xlnm.Print_Area" localSheetId="36">aux_g10.13!$C$1:$E$45</definedName>
    <definedName name="_xlnm.Print_Area" localSheetId="37">aux_g10.15!$C$1:$L$45</definedName>
    <definedName name="_xlnm.Print_Area" localSheetId="38">aux_g10.18!$C$1:$L$45</definedName>
    <definedName name="_xlnm.Print_Area" localSheetId="39">aux_g10.19!$C$1:$W$47</definedName>
    <definedName name="_xlnm.Print_Area" localSheetId="30">aux_g10.5!$C$1:$T$2</definedName>
    <definedName name="_xlnm.Print_Area" localSheetId="31">aux_g10.6!$C$1:$R$3</definedName>
    <definedName name="_xlnm.Print_Area" localSheetId="43">compl_1!$C$1:$O$44</definedName>
    <definedName name="_xlnm.Print_Area" localSheetId="52">compl_10!$C$1:$G$43</definedName>
    <definedName name="_xlnm.Print_Area" localSheetId="53">compl_11!$C$1:$U$40</definedName>
    <definedName name="_xlnm.Print_Area" localSheetId="54">compl_12!$C$1:$AG$41</definedName>
    <definedName name="_xlnm.Print_Area" localSheetId="55">compl_13!$C$1:$H$48</definedName>
    <definedName name="_xlnm.Print_Area" localSheetId="56">compl_14!$C$1:$H$42</definedName>
    <definedName name="_xlnm.Print_Area" localSheetId="57">compl_15!$C$1:$H$45</definedName>
    <definedName name="_xlnm.Print_Area" localSheetId="58">compl_16!$C$1:$H$45</definedName>
    <definedName name="_xlnm.Print_Area" localSheetId="59">compl_17!$C$1:$H$45</definedName>
    <definedName name="_xlnm.Print_Area" localSheetId="60">compl_18!$C$1:$N$47</definedName>
    <definedName name="_xlnm.Print_Area" localSheetId="61">compl_19!$C$1:$L$45</definedName>
    <definedName name="_xlnm.Print_Area" localSheetId="44">compl_2!$C$1:$L$42</definedName>
    <definedName name="_xlnm.Print_Area" localSheetId="62">compl_20!$C$1:$L$45</definedName>
    <definedName name="_xlnm.Print_Area" localSheetId="45">compl_3!$C$1:$K$44</definedName>
    <definedName name="_xlnm.Print_Area" localSheetId="47">compl_5!$C$4:$AA$44</definedName>
    <definedName name="_xlnm.Print_Area" localSheetId="48">compl_6!$C$4:$N$46</definedName>
    <definedName name="_xlnm.Print_Area" localSheetId="49">compl_7!$C$1:$E$42</definedName>
    <definedName name="_xlnm.Print_Area" localSheetId="50">compl_8!$C$1:$I$45</definedName>
    <definedName name="_xlnm.Print_Area" localSheetId="21">'Tabela 10.2'!$C$2:$G$41</definedName>
    <definedName name="Excel_BuiltIn_Print_Area" localSheetId="34">'aux_g.10.9.11.12.14.16.17'!$C$2:$G$41</definedName>
    <definedName name="Excel_BuiltIn_Print_Area" localSheetId="26">aux_g10.1!$C$4:$Q$44</definedName>
    <definedName name="Excel_BuiltIn_Print_Area" localSheetId="35">aux_g10.10!$C$1:$E$48</definedName>
    <definedName name="Excel_BuiltIn_Print_Area" localSheetId="36">aux_g10.13!$C$1:$E$45</definedName>
    <definedName name="Excel_BuiltIn_Print_Area" localSheetId="37">aux_g10.15!$C$1:$L$45</definedName>
    <definedName name="Excel_BuiltIn_Print_Area" localSheetId="38">aux_g10.18!$C$1:$L$45</definedName>
    <definedName name="Excel_BuiltIn_Print_Area" localSheetId="39">aux_g10.19!$C$1:$W$47</definedName>
    <definedName name="Excel_BuiltIn_Print_Area" localSheetId="30">aux_g10.5!$C$1:$T$2</definedName>
    <definedName name="Excel_BuiltIn_Print_Area" localSheetId="31">aux_g10.6!$C$1:$R$3</definedName>
    <definedName name="Excel_BuiltIn_Print_Area" localSheetId="43">compl_1!$C$1:$O$44</definedName>
    <definedName name="Excel_BuiltIn_Print_Area" localSheetId="52">compl_10!$C$1:$G$43</definedName>
    <definedName name="Excel_BuiltIn_Print_Area" localSheetId="53">compl_11!$C$1:$U$40</definedName>
    <definedName name="Excel_BuiltIn_Print_Area" localSheetId="54">compl_12!$C$1:$AG$41</definedName>
    <definedName name="Excel_BuiltIn_Print_Area" localSheetId="55">compl_13!$C$1:$H$48</definedName>
    <definedName name="Excel_BuiltIn_Print_Area" localSheetId="56">compl_14!$C$1:$H$42</definedName>
    <definedName name="Excel_BuiltIn_Print_Area" localSheetId="57">compl_15!$C$1:$H$45</definedName>
    <definedName name="Excel_BuiltIn_Print_Area" localSheetId="58">compl_16!$C$1:$H$45</definedName>
    <definedName name="Excel_BuiltIn_Print_Area" localSheetId="59">compl_17!$C$1:$H$45</definedName>
    <definedName name="Excel_BuiltIn_Print_Area" localSheetId="60">compl_18!$C$1:$N$47</definedName>
    <definedName name="Excel_BuiltIn_Print_Area" localSheetId="61">compl_19!$C$1:$L$45</definedName>
    <definedName name="Excel_BuiltIn_Print_Area" localSheetId="44">compl_2!$C$1:$L$42</definedName>
    <definedName name="Excel_BuiltIn_Print_Area" localSheetId="62">compl_20!$C$1:$L$45</definedName>
    <definedName name="Excel_BuiltIn_Print_Area" localSheetId="45">compl_3!$C$1:$K$44</definedName>
    <definedName name="Excel_BuiltIn_Print_Area" localSheetId="47">compl_5!$C$4:$AA$44</definedName>
    <definedName name="Excel_BuiltIn_Print_Area" localSheetId="48">compl_6!$C$4:$N$46</definedName>
    <definedName name="Excel_BuiltIn_Print_Area" localSheetId="49">compl_7!$C$1:$E$42</definedName>
    <definedName name="Excel_BuiltIn_Print_Area" localSheetId="50">compl_8!$C$1:$I$45</definedName>
    <definedName name="Excel_BuiltIn_Print_Area" localSheetId="21">'Tabela 10.2'!$C$2:$G$41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81" l="1"/>
  <c r="E12" i="81"/>
  <c r="F12" i="81"/>
  <c r="G12" i="81"/>
  <c r="H12" i="81"/>
  <c r="I12" i="81"/>
  <c r="J12" i="81"/>
  <c r="K12" i="81"/>
  <c r="L12" i="81"/>
  <c r="D13" i="81"/>
  <c r="E13" i="81"/>
  <c r="F13" i="81"/>
  <c r="G13" i="81"/>
  <c r="H13" i="81"/>
  <c r="I13" i="81"/>
  <c r="J13" i="81"/>
  <c r="K13" i="81"/>
  <c r="L13" i="81"/>
  <c r="D14" i="81"/>
  <c r="E14" i="81"/>
  <c r="F14" i="81"/>
  <c r="G14" i="81"/>
  <c r="H14" i="81"/>
  <c r="I14" i="81"/>
  <c r="J14" i="81"/>
  <c r="K14" i="81"/>
  <c r="L14" i="81"/>
  <c r="D15" i="81"/>
  <c r="E15" i="81"/>
  <c r="F15" i="81"/>
  <c r="G15" i="81"/>
  <c r="H15" i="81"/>
  <c r="I15" i="81"/>
  <c r="J15" i="81"/>
  <c r="K15" i="81"/>
  <c r="L15" i="81"/>
  <c r="D16" i="81"/>
  <c r="E16" i="81"/>
  <c r="F16" i="81"/>
  <c r="G16" i="81"/>
  <c r="H16" i="81"/>
  <c r="I16" i="81"/>
  <c r="J16" i="81"/>
  <c r="K16" i="81"/>
  <c r="L16" i="81"/>
  <c r="D17" i="81"/>
  <c r="E17" i="81"/>
  <c r="F17" i="81"/>
  <c r="G17" i="81"/>
  <c r="H17" i="81"/>
  <c r="I17" i="81"/>
  <c r="J17" i="81"/>
  <c r="K17" i="81"/>
  <c r="L17" i="81"/>
  <c r="D18" i="81"/>
  <c r="E18" i="81"/>
  <c r="F18" i="81"/>
  <c r="G18" i="81"/>
  <c r="H18" i="81"/>
  <c r="I18" i="81"/>
  <c r="J18" i="81"/>
  <c r="K18" i="81"/>
  <c r="L18" i="81"/>
  <c r="D19" i="81"/>
  <c r="E19" i="81"/>
  <c r="F19" i="81"/>
  <c r="G19" i="81"/>
  <c r="H19" i="81"/>
  <c r="I19" i="81"/>
  <c r="J19" i="81"/>
  <c r="K19" i="81"/>
  <c r="L19" i="81"/>
  <c r="D20" i="81"/>
  <c r="E20" i="81"/>
  <c r="F20" i="81"/>
  <c r="G20" i="81"/>
  <c r="H20" i="81"/>
  <c r="I20" i="81"/>
  <c r="J20" i="81"/>
  <c r="K20" i="81"/>
  <c r="L20" i="81"/>
  <c r="D21" i="81"/>
  <c r="E21" i="81"/>
  <c r="F21" i="81"/>
  <c r="G21" i="81"/>
  <c r="H21" i="81"/>
  <c r="I21" i="81"/>
  <c r="J21" i="81"/>
  <c r="K21" i="81"/>
  <c r="L21" i="81"/>
  <c r="D22" i="81"/>
  <c r="E22" i="81"/>
  <c r="F22" i="81"/>
  <c r="G22" i="81"/>
  <c r="H22" i="81"/>
  <c r="I22" i="81"/>
  <c r="J22" i="81"/>
  <c r="K22" i="81"/>
  <c r="L22" i="81"/>
  <c r="D23" i="81"/>
  <c r="E23" i="81"/>
  <c r="F23" i="81"/>
  <c r="G23" i="81"/>
  <c r="H23" i="81"/>
  <c r="I23" i="81"/>
  <c r="J23" i="81"/>
  <c r="K23" i="81"/>
  <c r="L23" i="81"/>
  <c r="D24" i="81"/>
  <c r="E24" i="81"/>
  <c r="F24" i="81"/>
  <c r="G24" i="81"/>
  <c r="H24" i="81"/>
  <c r="I24" i="81"/>
  <c r="J24" i="81"/>
  <c r="K24" i="81"/>
  <c r="L24" i="81"/>
  <c r="D25" i="81"/>
  <c r="E25" i="81"/>
  <c r="F25" i="81"/>
  <c r="G25" i="81"/>
  <c r="H25" i="81"/>
  <c r="I25" i="81"/>
  <c r="J25" i="81"/>
  <c r="K25" i="81"/>
  <c r="L25" i="81"/>
  <c r="D26" i="81"/>
  <c r="E26" i="81"/>
  <c r="F26" i="81"/>
  <c r="G26" i="81"/>
  <c r="H26" i="81"/>
  <c r="I26" i="81"/>
  <c r="J26" i="81"/>
  <c r="K26" i="81"/>
  <c r="L26" i="81"/>
  <c r="D27" i="81"/>
  <c r="E27" i="81"/>
  <c r="F27" i="81"/>
  <c r="G27" i="81"/>
  <c r="H27" i="81"/>
  <c r="I27" i="81"/>
  <c r="J27" i="81"/>
  <c r="K27" i="81"/>
  <c r="L27" i="81"/>
  <c r="D28" i="81"/>
  <c r="E28" i="81"/>
  <c r="F28" i="81"/>
  <c r="G28" i="81"/>
  <c r="H28" i="81"/>
  <c r="I28" i="81"/>
  <c r="J28" i="81"/>
  <c r="K28" i="81"/>
  <c r="L28" i="81"/>
  <c r="D29" i="81"/>
  <c r="E29" i="81"/>
  <c r="F29" i="81"/>
  <c r="G29" i="81"/>
  <c r="H29" i="81"/>
  <c r="I29" i="81"/>
  <c r="J29" i="81"/>
  <c r="K29" i="81"/>
  <c r="L29" i="81"/>
  <c r="D30" i="81"/>
  <c r="E30" i="81"/>
  <c r="F30" i="81"/>
  <c r="G30" i="81"/>
  <c r="H30" i="81"/>
  <c r="I30" i="81"/>
  <c r="J30" i="81"/>
  <c r="K30" i="81"/>
  <c r="L30" i="81"/>
  <c r="D31" i="81"/>
  <c r="E31" i="81"/>
  <c r="F31" i="81"/>
  <c r="G31" i="81"/>
  <c r="H31" i="81"/>
  <c r="I31" i="81"/>
  <c r="J31" i="81"/>
  <c r="K31" i="81"/>
  <c r="L31" i="81"/>
  <c r="D32" i="81"/>
  <c r="E32" i="81"/>
  <c r="F32" i="81"/>
  <c r="G32" i="81"/>
  <c r="H32" i="81"/>
  <c r="I32" i="81"/>
  <c r="J32" i="81"/>
  <c r="K32" i="81"/>
  <c r="L32" i="81"/>
  <c r="D33" i="81"/>
  <c r="E33" i="81"/>
  <c r="F33" i="81"/>
  <c r="G33" i="81"/>
  <c r="H33" i="81"/>
  <c r="I33" i="81"/>
  <c r="J33" i="81"/>
  <c r="K33" i="81"/>
  <c r="L33" i="81"/>
  <c r="D34" i="81"/>
  <c r="E34" i="81"/>
  <c r="F34" i="81"/>
  <c r="G34" i="81"/>
  <c r="H34" i="81"/>
  <c r="I34" i="81"/>
  <c r="J34" i="81"/>
  <c r="K34" i="81"/>
  <c r="L34" i="81"/>
  <c r="D35" i="81"/>
  <c r="E35" i="81"/>
  <c r="F35" i="81"/>
  <c r="G35" i="81"/>
  <c r="H35" i="81"/>
  <c r="I35" i="81"/>
  <c r="J35" i="81"/>
  <c r="K35" i="81"/>
  <c r="L35" i="81"/>
  <c r="D36" i="81"/>
  <c r="E36" i="81"/>
  <c r="F36" i="81"/>
  <c r="G36" i="81"/>
  <c r="H36" i="81"/>
  <c r="I36" i="81"/>
  <c r="J36" i="81"/>
  <c r="K36" i="81"/>
  <c r="L36" i="81"/>
  <c r="D37" i="81"/>
  <c r="E37" i="81"/>
  <c r="F37" i="81"/>
  <c r="G37" i="81"/>
  <c r="H37" i="81"/>
  <c r="I37" i="81"/>
  <c r="J37" i="81"/>
  <c r="K37" i="81"/>
  <c r="L37" i="81"/>
  <c r="D38" i="81"/>
  <c r="E38" i="81"/>
  <c r="F38" i="81"/>
  <c r="G38" i="81"/>
  <c r="H38" i="81"/>
  <c r="I38" i="81"/>
  <c r="J38" i="81"/>
  <c r="K38" i="81"/>
  <c r="L38" i="81"/>
  <c r="D39" i="81"/>
  <c r="E39" i="81"/>
  <c r="F39" i="81"/>
  <c r="G39" i="81"/>
  <c r="H39" i="81"/>
  <c r="I39" i="81"/>
  <c r="J39" i="81"/>
  <c r="K39" i="81"/>
  <c r="L39" i="81"/>
  <c r="D40" i="81"/>
  <c r="E40" i="81"/>
  <c r="F40" i="81"/>
  <c r="G40" i="81"/>
  <c r="H40" i="81"/>
  <c r="I40" i="81"/>
  <c r="J40" i="81"/>
  <c r="K40" i="81"/>
  <c r="L40" i="81"/>
  <c r="D41" i="81"/>
  <c r="E41" i="81"/>
  <c r="F41" i="81"/>
  <c r="G41" i="81"/>
  <c r="H41" i="81"/>
  <c r="I41" i="81"/>
  <c r="J41" i="81"/>
  <c r="K41" i="81"/>
  <c r="L41" i="81"/>
  <c r="D42" i="81"/>
  <c r="E42" i="81"/>
  <c r="F42" i="81"/>
  <c r="G42" i="81"/>
  <c r="H42" i="81"/>
  <c r="I42" i="81"/>
  <c r="J42" i="81"/>
  <c r="K42" i="81"/>
  <c r="L42" i="81"/>
  <c r="D43" i="81"/>
  <c r="E43" i="81"/>
  <c r="F43" i="81"/>
  <c r="G43" i="81"/>
  <c r="H43" i="81"/>
  <c r="I43" i="81"/>
  <c r="J43" i="81"/>
  <c r="K43" i="81"/>
  <c r="L43" i="81"/>
  <c r="D44" i="81"/>
  <c r="E44" i="81"/>
  <c r="F44" i="81"/>
  <c r="G44" i="81"/>
  <c r="H44" i="81"/>
  <c r="I44" i="81"/>
  <c r="J44" i="81"/>
  <c r="K44" i="81"/>
  <c r="L44" i="81"/>
  <c r="D12" i="79"/>
  <c r="E12" i="79"/>
  <c r="F12" i="79"/>
  <c r="G12" i="79"/>
  <c r="H12" i="79"/>
  <c r="I12" i="79"/>
  <c r="J12" i="79"/>
  <c r="K12" i="79"/>
  <c r="L12" i="79"/>
  <c r="D13" i="79"/>
  <c r="E13" i="79"/>
  <c r="F13" i="79"/>
  <c r="G13" i="79"/>
  <c r="H13" i="79"/>
  <c r="I13" i="79"/>
  <c r="J13" i="79"/>
  <c r="K13" i="79"/>
  <c r="L13" i="79"/>
  <c r="D14" i="79"/>
  <c r="E14" i="79"/>
  <c r="F14" i="79"/>
  <c r="G14" i="79"/>
  <c r="H14" i="79"/>
  <c r="I14" i="79"/>
  <c r="J14" i="79"/>
  <c r="K14" i="79"/>
  <c r="L14" i="79"/>
  <c r="D15" i="79"/>
  <c r="E15" i="79"/>
  <c r="F15" i="79"/>
  <c r="G15" i="79"/>
  <c r="H15" i="79"/>
  <c r="I15" i="79"/>
  <c r="J15" i="79"/>
  <c r="K15" i="79"/>
  <c r="L15" i="79"/>
  <c r="D16" i="79"/>
  <c r="E16" i="79"/>
  <c r="F16" i="79"/>
  <c r="G16" i="79"/>
  <c r="H16" i="79"/>
  <c r="I16" i="79"/>
  <c r="J16" i="79"/>
  <c r="K16" i="79"/>
  <c r="L16" i="79"/>
  <c r="D17" i="79"/>
  <c r="E17" i="79"/>
  <c r="F17" i="79"/>
  <c r="G17" i="79"/>
  <c r="H17" i="79"/>
  <c r="I17" i="79"/>
  <c r="J17" i="79"/>
  <c r="K17" i="79"/>
  <c r="L17" i="79"/>
  <c r="D18" i="79"/>
  <c r="E18" i="79"/>
  <c r="F18" i="79"/>
  <c r="G18" i="79"/>
  <c r="H18" i="79"/>
  <c r="I18" i="79"/>
  <c r="J18" i="79"/>
  <c r="K18" i="79"/>
  <c r="L18" i="79"/>
  <c r="D19" i="79"/>
  <c r="E19" i="79"/>
  <c r="F19" i="79"/>
  <c r="G19" i="79"/>
  <c r="H19" i="79"/>
  <c r="I19" i="79"/>
  <c r="J19" i="79"/>
  <c r="K19" i="79"/>
  <c r="L19" i="79"/>
  <c r="D20" i="79"/>
  <c r="E20" i="79"/>
  <c r="F20" i="79"/>
  <c r="G20" i="79"/>
  <c r="H20" i="79"/>
  <c r="I20" i="79"/>
  <c r="J20" i="79"/>
  <c r="K20" i="79"/>
  <c r="L20" i="79"/>
  <c r="D21" i="79"/>
  <c r="E21" i="79"/>
  <c r="F21" i="79"/>
  <c r="G21" i="79"/>
  <c r="H21" i="79"/>
  <c r="I21" i="79"/>
  <c r="J21" i="79"/>
  <c r="K21" i="79"/>
  <c r="L21" i="79"/>
  <c r="D22" i="79"/>
  <c r="E22" i="79"/>
  <c r="F22" i="79"/>
  <c r="G22" i="79"/>
  <c r="H22" i="79"/>
  <c r="I22" i="79"/>
  <c r="J22" i="79"/>
  <c r="K22" i="79"/>
  <c r="L22" i="79"/>
  <c r="D23" i="79"/>
  <c r="E23" i="79"/>
  <c r="F23" i="79"/>
  <c r="G23" i="79"/>
  <c r="H23" i="79"/>
  <c r="I23" i="79"/>
  <c r="J23" i="79"/>
  <c r="K23" i="79"/>
  <c r="L23" i="79"/>
  <c r="D24" i="79"/>
  <c r="E24" i="79"/>
  <c r="F24" i="79"/>
  <c r="G24" i="79"/>
  <c r="H24" i="79"/>
  <c r="I24" i="79"/>
  <c r="J24" i="79"/>
  <c r="K24" i="79"/>
  <c r="L24" i="79"/>
  <c r="D25" i="79"/>
  <c r="E25" i="79"/>
  <c r="F25" i="79"/>
  <c r="G25" i="79"/>
  <c r="H25" i="79"/>
  <c r="I25" i="79"/>
  <c r="J25" i="79"/>
  <c r="K25" i="79"/>
  <c r="L25" i="79"/>
  <c r="D26" i="79"/>
  <c r="E26" i="79"/>
  <c r="F26" i="79"/>
  <c r="G26" i="79"/>
  <c r="H26" i="79"/>
  <c r="I26" i="79"/>
  <c r="J26" i="79"/>
  <c r="K26" i="79"/>
  <c r="L26" i="79"/>
  <c r="D27" i="79"/>
  <c r="E27" i="79"/>
  <c r="F27" i="79"/>
  <c r="G27" i="79"/>
  <c r="H27" i="79"/>
  <c r="I27" i="79"/>
  <c r="J27" i="79"/>
  <c r="K27" i="79"/>
  <c r="L27" i="79"/>
  <c r="D28" i="79"/>
  <c r="E28" i="79"/>
  <c r="F28" i="79"/>
  <c r="G28" i="79"/>
  <c r="H28" i="79"/>
  <c r="I28" i="79"/>
  <c r="J28" i="79"/>
  <c r="K28" i="79"/>
  <c r="L28" i="79"/>
  <c r="D29" i="79"/>
  <c r="E29" i="79"/>
  <c r="F29" i="79"/>
  <c r="G29" i="79"/>
  <c r="H29" i="79"/>
  <c r="I29" i="79"/>
  <c r="J29" i="79"/>
  <c r="K29" i="79"/>
  <c r="L29" i="79"/>
  <c r="D30" i="79"/>
  <c r="E30" i="79"/>
  <c r="F30" i="79"/>
  <c r="G30" i="79"/>
  <c r="H30" i="79"/>
  <c r="I30" i="79"/>
  <c r="J30" i="79"/>
  <c r="K30" i="79"/>
  <c r="L30" i="79"/>
  <c r="D31" i="79"/>
  <c r="E31" i="79"/>
  <c r="F31" i="79"/>
  <c r="G31" i="79"/>
  <c r="H31" i="79"/>
  <c r="I31" i="79"/>
  <c r="J31" i="79"/>
  <c r="K31" i="79"/>
  <c r="L31" i="79"/>
  <c r="D32" i="79"/>
  <c r="E32" i="79"/>
  <c r="F32" i="79"/>
  <c r="G32" i="79"/>
  <c r="H32" i="79"/>
  <c r="I32" i="79"/>
  <c r="J32" i="79"/>
  <c r="K32" i="79"/>
  <c r="L32" i="79"/>
  <c r="D33" i="79"/>
  <c r="E33" i="79"/>
  <c r="F33" i="79"/>
  <c r="G33" i="79"/>
  <c r="H33" i="79"/>
  <c r="I33" i="79"/>
  <c r="J33" i="79"/>
  <c r="K33" i="79"/>
  <c r="L33" i="79"/>
  <c r="D34" i="79"/>
  <c r="E34" i="79"/>
  <c r="F34" i="79"/>
  <c r="G34" i="79"/>
  <c r="H34" i="79"/>
  <c r="I34" i="79"/>
  <c r="J34" i="79"/>
  <c r="K34" i="79"/>
  <c r="L34" i="79"/>
  <c r="D35" i="79"/>
  <c r="E35" i="79"/>
  <c r="F35" i="79"/>
  <c r="G35" i="79"/>
  <c r="H35" i="79"/>
  <c r="I35" i="79"/>
  <c r="J35" i="79"/>
  <c r="K35" i="79"/>
  <c r="L35" i="79"/>
  <c r="D36" i="79"/>
  <c r="E36" i="79"/>
  <c r="F36" i="79"/>
  <c r="G36" i="79"/>
  <c r="H36" i="79"/>
  <c r="I36" i="79"/>
  <c r="J36" i="79"/>
  <c r="K36" i="79"/>
  <c r="L36" i="79"/>
  <c r="D37" i="79"/>
  <c r="E37" i="79"/>
  <c r="F37" i="79"/>
  <c r="G37" i="79"/>
  <c r="H37" i="79"/>
  <c r="I37" i="79"/>
  <c r="J37" i="79"/>
  <c r="K37" i="79"/>
  <c r="L37" i="79"/>
  <c r="D38" i="79"/>
  <c r="E38" i="79"/>
  <c r="F38" i="79"/>
  <c r="G38" i="79"/>
  <c r="H38" i="79"/>
  <c r="I38" i="79"/>
  <c r="J38" i="79"/>
  <c r="K38" i="79"/>
  <c r="L38" i="79"/>
  <c r="D39" i="79"/>
  <c r="E39" i="79"/>
  <c r="F39" i="79"/>
  <c r="G39" i="79"/>
  <c r="H39" i="79"/>
  <c r="I39" i="79"/>
  <c r="J39" i="79"/>
  <c r="K39" i="79"/>
  <c r="L39" i="79"/>
  <c r="D40" i="79"/>
  <c r="E40" i="79"/>
  <c r="F40" i="79"/>
  <c r="G40" i="79"/>
  <c r="H40" i="79"/>
  <c r="I40" i="79"/>
  <c r="J40" i="79"/>
  <c r="K40" i="79"/>
  <c r="L40" i="79"/>
  <c r="D41" i="79"/>
  <c r="E41" i="79"/>
  <c r="F41" i="79"/>
  <c r="G41" i="79"/>
  <c r="H41" i="79"/>
  <c r="I41" i="79"/>
  <c r="J41" i="79"/>
  <c r="K41" i="79"/>
  <c r="L41" i="79"/>
  <c r="D42" i="79"/>
  <c r="E42" i="79"/>
  <c r="F42" i="79"/>
  <c r="G42" i="79"/>
  <c r="H42" i="79"/>
  <c r="I42" i="79"/>
  <c r="J42" i="79"/>
  <c r="K42" i="79"/>
  <c r="L42" i="79"/>
  <c r="D43" i="79"/>
  <c r="E43" i="79"/>
  <c r="F43" i="79"/>
  <c r="G43" i="79"/>
  <c r="H43" i="79"/>
  <c r="I43" i="79"/>
  <c r="J43" i="79"/>
  <c r="K43" i="79"/>
  <c r="L43" i="79"/>
  <c r="D44" i="79"/>
  <c r="E44" i="79"/>
  <c r="F44" i="79"/>
  <c r="G44" i="79"/>
  <c r="H44" i="79"/>
  <c r="I44" i="79"/>
  <c r="J44" i="79"/>
  <c r="K44" i="79"/>
  <c r="L44" i="79"/>
  <c r="D12" i="76"/>
  <c r="E12" i="76"/>
  <c r="F12" i="76"/>
  <c r="G12" i="76"/>
  <c r="H12" i="76"/>
  <c r="I12" i="76"/>
  <c r="J12" i="76"/>
  <c r="K12" i="76"/>
  <c r="L12" i="76"/>
  <c r="D13" i="76"/>
  <c r="E13" i="76"/>
  <c r="F13" i="76"/>
  <c r="G13" i="76"/>
  <c r="H13" i="76"/>
  <c r="I13" i="76"/>
  <c r="J13" i="76"/>
  <c r="K13" i="76"/>
  <c r="L13" i="76"/>
  <c r="D14" i="76"/>
  <c r="E14" i="76"/>
  <c r="F14" i="76"/>
  <c r="G14" i="76"/>
  <c r="H14" i="76"/>
  <c r="I14" i="76"/>
  <c r="J14" i="76"/>
  <c r="K14" i="76"/>
  <c r="L14" i="76"/>
  <c r="D15" i="76"/>
  <c r="E15" i="76"/>
  <c r="F15" i="76"/>
  <c r="G15" i="76"/>
  <c r="H15" i="76"/>
  <c r="I15" i="76"/>
  <c r="J15" i="76"/>
  <c r="K15" i="76"/>
  <c r="L15" i="76"/>
  <c r="D16" i="76"/>
  <c r="E16" i="76"/>
  <c r="F16" i="76"/>
  <c r="G16" i="76"/>
  <c r="H16" i="76"/>
  <c r="I16" i="76"/>
  <c r="J16" i="76"/>
  <c r="K16" i="76"/>
  <c r="L16" i="76"/>
  <c r="D17" i="76"/>
  <c r="E17" i="76"/>
  <c r="F17" i="76"/>
  <c r="G17" i="76"/>
  <c r="H17" i="76"/>
  <c r="I17" i="76"/>
  <c r="J17" i="76"/>
  <c r="K17" i="76"/>
  <c r="L17" i="76"/>
  <c r="D18" i="76"/>
  <c r="E18" i="76"/>
  <c r="F18" i="76"/>
  <c r="G18" i="76"/>
  <c r="H18" i="76"/>
  <c r="I18" i="76"/>
  <c r="J18" i="76"/>
  <c r="K18" i="76"/>
  <c r="L18" i="76"/>
  <c r="D19" i="76"/>
  <c r="E19" i="76"/>
  <c r="F19" i="76"/>
  <c r="G19" i="76"/>
  <c r="H19" i="76"/>
  <c r="I19" i="76"/>
  <c r="J19" i="76"/>
  <c r="K19" i="76"/>
  <c r="L19" i="76"/>
  <c r="D20" i="76"/>
  <c r="E20" i="76"/>
  <c r="F20" i="76"/>
  <c r="G20" i="76"/>
  <c r="H20" i="76"/>
  <c r="I20" i="76"/>
  <c r="J20" i="76"/>
  <c r="K20" i="76"/>
  <c r="L20" i="76"/>
  <c r="D21" i="76"/>
  <c r="E21" i="76"/>
  <c r="F21" i="76"/>
  <c r="G21" i="76"/>
  <c r="H21" i="76"/>
  <c r="I21" i="76"/>
  <c r="J21" i="76"/>
  <c r="K21" i="76"/>
  <c r="L21" i="76"/>
  <c r="D22" i="76"/>
  <c r="E22" i="76"/>
  <c r="F22" i="76"/>
  <c r="G22" i="76"/>
  <c r="H22" i="76"/>
  <c r="I22" i="76"/>
  <c r="J22" i="76"/>
  <c r="K22" i="76"/>
  <c r="L22" i="76"/>
  <c r="D23" i="76"/>
  <c r="E23" i="76"/>
  <c r="F23" i="76"/>
  <c r="G23" i="76"/>
  <c r="H23" i="76"/>
  <c r="I23" i="76"/>
  <c r="J23" i="76"/>
  <c r="K23" i="76"/>
  <c r="L23" i="76"/>
  <c r="D24" i="76"/>
  <c r="E24" i="76"/>
  <c r="F24" i="76"/>
  <c r="G24" i="76"/>
  <c r="H24" i="76"/>
  <c r="I24" i="76"/>
  <c r="J24" i="76"/>
  <c r="K24" i="76"/>
  <c r="L24" i="76"/>
  <c r="D25" i="76"/>
  <c r="E25" i="76"/>
  <c r="F25" i="76"/>
  <c r="G25" i="76"/>
  <c r="H25" i="76"/>
  <c r="I25" i="76"/>
  <c r="J25" i="76"/>
  <c r="K25" i="76"/>
  <c r="L25" i="76"/>
  <c r="D26" i="76"/>
  <c r="E26" i="76"/>
  <c r="F26" i="76"/>
  <c r="G26" i="76"/>
  <c r="H26" i="76"/>
  <c r="I26" i="76"/>
  <c r="J26" i="76"/>
  <c r="K26" i="76"/>
  <c r="L26" i="76"/>
  <c r="D27" i="76"/>
  <c r="E27" i="76"/>
  <c r="F27" i="76"/>
  <c r="G27" i="76"/>
  <c r="H27" i="76"/>
  <c r="I27" i="76"/>
  <c r="J27" i="76"/>
  <c r="K27" i="76"/>
  <c r="L27" i="76"/>
  <c r="D28" i="76"/>
  <c r="E28" i="76"/>
  <c r="F28" i="76"/>
  <c r="G28" i="76"/>
  <c r="H28" i="76"/>
  <c r="I28" i="76"/>
  <c r="J28" i="76"/>
  <c r="K28" i="76"/>
  <c r="L28" i="76"/>
  <c r="D29" i="76"/>
  <c r="E29" i="76"/>
  <c r="F29" i="76"/>
  <c r="G29" i="76"/>
  <c r="H29" i="76"/>
  <c r="I29" i="76"/>
  <c r="J29" i="76"/>
  <c r="K29" i="76"/>
  <c r="L29" i="76"/>
  <c r="D30" i="76"/>
  <c r="E30" i="76"/>
  <c r="F30" i="76"/>
  <c r="G30" i="76"/>
  <c r="H30" i="76"/>
  <c r="I30" i="76"/>
  <c r="J30" i="76"/>
  <c r="K30" i="76"/>
  <c r="L30" i="76"/>
  <c r="D31" i="76"/>
  <c r="E31" i="76"/>
  <c r="F31" i="76"/>
  <c r="G31" i="76"/>
  <c r="H31" i="76"/>
  <c r="I31" i="76"/>
  <c r="J31" i="76"/>
  <c r="K31" i="76"/>
  <c r="L31" i="76"/>
  <c r="D32" i="76"/>
  <c r="E32" i="76"/>
  <c r="F32" i="76"/>
  <c r="G32" i="76"/>
  <c r="H32" i="76"/>
  <c r="I32" i="76"/>
  <c r="J32" i="76"/>
  <c r="K32" i="76"/>
  <c r="L32" i="76"/>
  <c r="D33" i="76"/>
  <c r="E33" i="76"/>
  <c r="F33" i="76"/>
  <c r="G33" i="76"/>
  <c r="H33" i="76"/>
  <c r="I33" i="76"/>
  <c r="J33" i="76"/>
  <c r="K33" i="76"/>
  <c r="L33" i="76"/>
  <c r="D34" i="76"/>
  <c r="E34" i="76"/>
  <c r="F34" i="76"/>
  <c r="G34" i="76"/>
  <c r="H34" i="76"/>
  <c r="I34" i="76"/>
  <c r="J34" i="76"/>
  <c r="K34" i="76"/>
  <c r="L34" i="76"/>
  <c r="D35" i="76"/>
  <c r="E35" i="76"/>
  <c r="F35" i="76"/>
  <c r="G35" i="76"/>
  <c r="H35" i="76"/>
  <c r="I35" i="76"/>
  <c r="J35" i="76"/>
  <c r="K35" i="76"/>
  <c r="L35" i="76"/>
  <c r="D36" i="76"/>
  <c r="E36" i="76"/>
  <c r="F36" i="76"/>
  <c r="G36" i="76"/>
  <c r="H36" i="76"/>
  <c r="I36" i="76"/>
  <c r="J36" i="76"/>
  <c r="K36" i="76"/>
  <c r="L36" i="76"/>
  <c r="D37" i="76"/>
  <c r="E37" i="76"/>
  <c r="F37" i="76"/>
  <c r="G37" i="76"/>
  <c r="H37" i="76"/>
  <c r="I37" i="76"/>
  <c r="J37" i="76"/>
  <c r="K37" i="76"/>
  <c r="L37" i="76"/>
  <c r="D38" i="76"/>
  <c r="E38" i="76"/>
  <c r="F38" i="76"/>
  <c r="G38" i="76"/>
  <c r="H38" i="76"/>
  <c r="I38" i="76"/>
  <c r="J38" i="76"/>
  <c r="K38" i="76"/>
  <c r="L38" i="76"/>
  <c r="D39" i="76"/>
  <c r="E39" i="76"/>
  <c r="F39" i="76"/>
  <c r="G39" i="76"/>
  <c r="H39" i="76"/>
  <c r="I39" i="76"/>
  <c r="J39" i="76"/>
  <c r="K39" i="76"/>
  <c r="L39" i="76"/>
  <c r="D40" i="76"/>
  <c r="E40" i="76"/>
  <c r="F40" i="76"/>
  <c r="G40" i="76"/>
  <c r="H40" i="76"/>
  <c r="I40" i="76"/>
  <c r="J40" i="76"/>
  <c r="K40" i="76"/>
  <c r="L40" i="76"/>
  <c r="D41" i="76"/>
  <c r="E41" i="76"/>
  <c r="F41" i="76"/>
  <c r="G41" i="76"/>
  <c r="H41" i="76"/>
  <c r="I41" i="76"/>
  <c r="J41" i="76"/>
  <c r="K41" i="76"/>
  <c r="L41" i="76"/>
  <c r="D42" i="76"/>
  <c r="E42" i="76"/>
  <c r="F42" i="76"/>
  <c r="G42" i="76"/>
  <c r="H42" i="76"/>
  <c r="I42" i="76"/>
  <c r="J42" i="76"/>
  <c r="K42" i="76"/>
  <c r="L42" i="76"/>
  <c r="D43" i="76"/>
  <c r="E43" i="76"/>
  <c r="F43" i="76"/>
  <c r="G43" i="76"/>
  <c r="H43" i="76"/>
  <c r="I43" i="76"/>
  <c r="J43" i="76"/>
  <c r="K43" i="76"/>
  <c r="L43" i="76"/>
  <c r="D44" i="76"/>
  <c r="E44" i="76"/>
  <c r="F44" i="76"/>
  <c r="G44" i="76"/>
  <c r="H44" i="76"/>
  <c r="I44" i="76"/>
  <c r="J44" i="76"/>
  <c r="K44" i="76"/>
  <c r="L44" i="76"/>
  <c r="D12" i="75"/>
  <c r="E12" i="75"/>
  <c r="F12" i="75"/>
  <c r="G12" i="75"/>
  <c r="H12" i="75"/>
  <c r="I12" i="75"/>
  <c r="J12" i="75"/>
  <c r="K12" i="75"/>
  <c r="L12" i="75"/>
  <c r="D13" i="75"/>
  <c r="E13" i="75"/>
  <c r="F13" i="75"/>
  <c r="G13" i="75"/>
  <c r="H13" i="75"/>
  <c r="I13" i="75"/>
  <c r="J13" i="75"/>
  <c r="K13" i="75"/>
  <c r="L13" i="75"/>
  <c r="D14" i="75"/>
  <c r="E14" i="75"/>
  <c r="F14" i="75"/>
  <c r="G14" i="75"/>
  <c r="H14" i="75"/>
  <c r="I14" i="75"/>
  <c r="J14" i="75"/>
  <c r="K14" i="75"/>
  <c r="L14" i="75"/>
  <c r="D15" i="75"/>
  <c r="E15" i="75"/>
  <c r="F15" i="75"/>
  <c r="G15" i="75"/>
  <c r="H15" i="75"/>
  <c r="I15" i="75"/>
  <c r="J15" i="75"/>
  <c r="K15" i="75"/>
  <c r="L15" i="75"/>
  <c r="D16" i="75"/>
  <c r="E16" i="75"/>
  <c r="F16" i="75"/>
  <c r="G16" i="75"/>
  <c r="H16" i="75"/>
  <c r="I16" i="75"/>
  <c r="J16" i="75"/>
  <c r="K16" i="75"/>
  <c r="L16" i="75"/>
  <c r="D17" i="75"/>
  <c r="E17" i="75"/>
  <c r="F17" i="75"/>
  <c r="G17" i="75"/>
  <c r="H17" i="75"/>
  <c r="I17" i="75"/>
  <c r="J17" i="75"/>
  <c r="K17" i="75"/>
  <c r="L17" i="75"/>
  <c r="D18" i="75"/>
  <c r="E18" i="75"/>
  <c r="F18" i="75"/>
  <c r="G18" i="75"/>
  <c r="H18" i="75"/>
  <c r="I18" i="75"/>
  <c r="J18" i="75"/>
  <c r="K18" i="75"/>
  <c r="L18" i="75"/>
  <c r="D19" i="75"/>
  <c r="E19" i="75"/>
  <c r="F19" i="75"/>
  <c r="G19" i="75"/>
  <c r="H19" i="75"/>
  <c r="I19" i="75"/>
  <c r="J19" i="75"/>
  <c r="K19" i="75"/>
  <c r="L19" i="75"/>
  <c r="D20" i="75"/>
  <c r="E20" i="75"/>
  <c r="F20" i="75"/>
  <c r="G20" i="75"/>
  <c r="H20" i="75"/>
  <c r="I20" i="75"/>
  <c r="J20" i="75"/>
  <c r="K20" i="75"/>
  <c r="L20" i="75"/>
  <c r="D21" i="75"/>
  <c r="E21" i="75"/>
  <c r="F21" i="75"/>
  <c r="G21" i="75"/>
  <c r="H21" i="75"/>
  <c r="I21" i="75"/>
  <c r="J21" i="75"/>
  <c r="K21" i="75"/>
  <c r="L21" i="75"/>
  <c r="D22" i="75"/>
  <c r="E22" i="75"/>
  <c r="F22" i="75"/>
  <c r="G22" i="75"/>
  <c r="H22" i="75"/>
  <c r="I22" i="75"/>
  <c r="J22" i="75"/>
  <c r="K22" i="75"/>
  <c r="L22" i="75"/>
  <c r="D23" i="75"/>
  <c r="E23" i="75"/>
  <c r="F23" i="75"/>
  <c r="G23" i="75"/>
  <c r="H23" i="75"/>
  <c r="I23" i="75"/>
  <c r="J23" i="75"/>
  <c r="K23" i="75"/>
  <c r="L23" i="75"/>
  <c r="D24" i="75"/>
  <c r="E24" i="75"/>
  <c r="F24" i="75"/>
  <c r="G24" i="75"/>
  <c r="H24" i="75"/>
  <c r="I24" i="75"/>
  <c r="J24" i="75"/>
  <c r="K24" i="75"/>
  <c r="L24" i="75"/>
  <c r="D25" i="75"/>
  <c r="E25" i="75"/>
  <c r="F25" i="75"/>
  <c r="G25" i="75"/>
  <c r="H25" i="75"/>
  <c r="I25" i="75"/>
  <c r="J25" i="75"/>
  <c r="K25" i="75"/>
  <c r="L25" i="75"/>
  <c r="D26" i="75"/>
  <c r="E26" i="75"/>
  <c r="F26" i="75"/>
  <c r="G26" i="75"/>
  <c r="H26" i="75"/>
  <c r="I26" i="75"/>
  <c r="J26" i="75"/>
  <c r="K26" i="75"/>
  <c r="L26" i="75"/>
  <c r="D27" i="75"/>
  <c r="E27" i="75"/>
  <c r="F27" i="75"/>
  <c r="G27" i="75"/>
  <c r="H27" i="75"/>
  <c r="I27" i="75"/>
  <c r="J27" i="75"/>
  <c r="K27" i="75"/>
  <c r="L27" i="75"/>
  <c r="D28" i="75"/>
  <c r="E28" i="75"/>
  <c r="F28" i="75"/>
  <c r="G28" i="75"/>
  <c r="H28" i="75"/>
  <c r="I28" i="75"/>
  <c r="J28" i="75"/>
  <c r="K28" i="75"/>
  <c r="L28" i="75"/>
  <c r="D29" i="75"/>
  <c r="E29" i="75"/>
  <c r="F29" i="75"/>
  <c r="G29" i="75"/>
  <c r="H29" i="75"/>
  <c r="I29" i="75"/>
  <c r="J29" i="75"/>
  <c r="K29" i="75"/>
  <c r="L29" i="75"/>
  <c r="D30" i="75"/>
  <c r="E30" i="75"/>
  <c r="F30" i="75"/>
  <c r="G30" i="75"/>
  <c r="H30" i="75"/>
  <c r="I30" i="75"/>
  <c r="J30" i="75"/>
  <c r="K30" i="75"/>
  <c r="L30" i="75"/>
  <c r="D31" i="75"/>
  <c r="E31" i="75"/>
  <c r="F31" i="75"/>
  <c r="G31" i="75"/>
  <c r="H31" i="75"/>
  <c r="I31" i="75"/>
  <c r="J31" i="75"/>
  <c r="K31" i="75"/>
  <c r="L31" i="75"/>
  <c r="D32" i="75"/>
  <c r="E32" i="75"/>
  <c r="F32" i="75"/>
  <c r="G32" i="75"/>
  <c r="H32" i="75"/>
  <c r="I32" i="75"/>
  <c r="J32" i="75"/>
  <c r="K32" i="75"/>
  <c r="L32" i="75"/>
  <c r="D33" i="75"/>
  <c r="E33" i="75"/>
  <c r="F33" i="75"/>
  <c r="G33" i="75"/>
  <c r="H33" i="75"/>
  <c r="I33" i="75"/>
  <c r="J33" i="75"/>
  <c r="K33" i="75"/>
  <c r="L33" i="75"/>
  <c r="D34" i="75"/>
  <c r="E34" i="75"/>
  <c r="F34" i="75"/>
  <c r="G34" i="75"/>
  <c r="H34" i="75"/>
  <c r="I34" i="75"/>
  <c r="J34" i="75"/>
  <c r="K34" i="75"/>
  <c r="L34" i="75"/>
  <c r="D35" i="75"/>
  <c r="E35" i="75"/>
  <c r="F35" i="75"/>
  <c r="G35" i="75"/>
  <c r="H35" i="75"/>
  <c r="I35" i="75"/>
  <c r="J35" i="75"/>
  <c r="K35" i="75"/>
  <c r="L35" i="75"/>
  <c r="D36" i="75"/>
  <c r="E36" i="75"/>
  <c r="F36" i="75"/>
  <c r="G36" i="75"/>
  <c r="H36" i="75"/>
  <c r="I36" i="75"/>
  <c r="J36" i="75"/>
  <c r="K36" i="75"/>
  <c r="L36" i="75"/>
  <c r="D37" i="75"/>
  <c r="E37" i="75"/>
  <c r="F37" i="75"/>
  <c r="G37" i="75"/>
  <c r="H37" i="75"/>
  <c r="I37" i="75"/>
  <c r="J37" i="75"/>
  <c r="K37" i="75"/>
  <c r="L37" i="75"/>
  <c r="D38" i="75"/>
  <c r="E38" i="75"/>
  <c r="F38" i="75"/>
  <c r="G38" i="75"/>
  <c r="H38" i="75"/>
  <c r="I38" i="75"/>
  <c r="J38" i="75"/>
  <c r="K38" i="75"/>
  <c r="L38" i="75"/>
  <c r="D39" i="75"/>
  <c r="E39" i="75"/>
  <c r="F39" i="75"/>
  <c r="G39" i="75"/>
  <c r="H39" i="75"/>
  <c r="I39" i="75"/>
  <c r="J39" i="75"/>
  <c r="K39" i="75"/>
  <c r="L39" i="75"/>
  <c r="D40" i="75"/>
  <c r="E40" i="75"/>
  <c r="F40" i="75"/>
  <c r="G40" i="75"/>
  <c r="H40" i="75"/>
  <c r="I40" i="75"/>
  <c r="J40" i="75"/>
  <c r="K40" i="75"/>
  <c r="L40" i="75"/>
  <c r="D41" i="75"/>
  <c r="E41" i="75"/>
  <c r="F41" i="75"/>
  <c r="G41" i="75"/>
  <c r="H41" i="75"/>
  <c r="I41" i="75"/>
  <c r="J41" i="75"/>
  <c r="K41" i="75"/>
  <c r="L41" i="75"/>
  <c r="D42" i="75"/>
  <c r="E42" i="75"/>
  <c r="F42" i="75"/>
  <c r="G42" i="75"/>
  <c r="H42" i="75"/>
  <c r="I42" i="75"/>
  <c r="J42" i="75"/>
  <c r="K42" i="75"/>
  <c r="L42" i="75"/>
  <c r="D43" i="75"/>
  <c r="E43" i="75"/>
  <c r="F43" i="75"/>
  <c r="G43" i="75"/>
  <c r="H43" i="75"/>
  <c r="I43" i="75"/>
  <c r="J43" i="75"/>
  <c r="K43" i="75"/>
  <c r="L43" i="75"/>
  <c r="D44" i="75"/>
  <c r="E44" i="75"/>
  <c r="F44" i="75"/>
  <c r="G44" i="75"/>
  <c r="H44" i="75"/>
  <c r="I44" i="75"/>
  <c r="J44" i="75"/>
  <c r="K44" i="75"/>
  <c r="L44" i="75"/>
  <c r="D14" i="74"/>
  <c r="E14" i="74"/>
  <c r="F14" i="74"/>
  <c r="G14" i="74"/>
  <c r="H14" i="74"/>
  <c r="I14" i="74"/>
  <c r="J14" i="74"/>
  <c r="K14" i="74"/>
  <c r="L14" i="74"/>
  <c r="M14" i="74"/>
  <c r="N14" i="74"/>
  <c r="D15" i="74"/>
  <c r="E15" i="74"/>
  <c r="F15" i="74"/>
  <c r="G15" i="74"/>
  <c r="H15" i="74"/>
  <c r="I15" i="74"/>
  <c r="J15" i="74"/>
  <c r="K15" i="74"/>
  <c r="L15" i="74"/>
  <c r="M15" i="74"/>
  <c r="N15" i="74"/>
  <c r="D16" i="74"/>
  <c r="E16" i="74"/>
  <c r="F16" i="74"/>
  <c r="G16" i="74"/>
  <c r="H16" i="74"/>
  <c r="I16" i="74"/>
  <c r="J16" i="74"/>
  <c r="K16" i="74"/>
  <c r="L16" i="74"/>
  <c r="M16" i="74"/>
  <c r="N16" i="74"/>
  <c r="D17" i="74"/>
  <c r="E17" i="74"/>
  <c r="F17" i="74"/>
  <c r="G17" i="74"/>
  <c r="H17" i="74"/>
  <c r="I17" i="74"/>
  <c r="J17" i="74"/>
  <c r="K17" i="74"/>
  <c r="L17" i="74"/>
  <c r="M17" i="74"/>
  <c r="N17" i="74"/>
  <c r="D18" i="74"/>
  <c r="E18" i="74"/>
  <c r="F18" i="74"/>
  <c r="G18" i="74"/>
  <c r="H18" i="74"/>
  <c r="I18" i="74"/>
  <c r="J18" i="74"/>
  <c r="K18" i="74"/>
  <c r="L18" i="74"/>
  <c r="M18" i="74"/>
  <c r="N18" i="74"/>
  <c r="D19" i="74"/>
  <c r="E19" i="74"/>
  <c r="F19" i="74"/>
  <c r="G19" i="74"/>
  <c r="H19" i="74"/>
  <c r="I19" i="74"/>
  <c r="J19" i="74"/>
  <c r="K19" i="74"/>
  <c r="L19" i="74"/>
  <c r="M19" i="74"/>
  <c r="N19" i="74"/>
  <c r="D20" i="74"/>
  <c r="E20" i="74"/>
  <c r="F20" i="74"/>
  <c r="G20" i="74"/>
  <c r="H20" i="74"/>
  <c r="I20" i="74"/>
  <c r="J20" i="74"/>
  <c r="K20" i="74"/>
  <c r="L20" i="74"/>
  <c r="M20" i="74"/>
  <c r="N20" i="74"/>
  <c r="D21" i="74"/>
  <c r="E21" i="74"/>
  <c r="F21" i="74"/>
  <c r="G21" i="74"/>
  <c r="H21" i="74"/>
  <c r="I21" i="74"/>
  <c r="J21" i="74"/>
  <c r="K21" i="74"/>
  <c r="L21" i="74"/>
  <c r="M21" i="74"/>
  <c r="N21" i="74"/>
  <c r="D22" i="74"/>
  <c r="E22" i="74"/>
  <c r="F22" i="74"/>
  <c r="G22" i="74"/>
  <c r="H22" i="74"/>
  <c r="I22" i="74"/>
  <c r="J22" i="74"/>
  <c r="K22" i="74"/>
  <c r="L22" i="74"/>
  <c r="M22" i="74"/>
  <c r="N22" i="74"/>
  <c r="D23" i="74"/>
  <c r="E23" i="74"/>
  <c r="F23" i="74"/>
  <c r="G23" i="74"/>
  <c r="H23" i="74"/>
  <c r="I23" i="74"/>
  <c r="J23" i="74"/>
  <c r="K23" i="74"/>
  <c r="L23" i="74"/>
  <c r="M23" i="74"/>
  <c r="N23" i="74"/>
  <c r="D24" i="74"/>
  <c r="E24" i="74"/>
  <c r="F24" i="74"/>
  <c r="G24" i="74"/>
  <c r="H24" i="74"/>
  <c r="I24" i="74"/>
  <c r="J24" i="74"/>
  <c r="K24" i="74"/>
  <c r="L24" i="74"/>
  <c r="M24" i="74"/>
  <c r="N24" i="74"/>
  <c r="D25" i="74"/>
  <c r="E25" i="74"/>
  <c r="F25" i="74"/>
  <c r="G25" i="74"/>
  <c r="H25" i="74"/>
  <c r="I25" i="74"/>
  <c r="J25" i="74"/>
  <c r="K25" i="74"/>
  <c r="L25" i="74"/>
  <c r="M25" i="74"/>
  <c r="N25" i="74"/>
  <c r="D26" i="74"/>
  <c r="E26" i="74"/>
  <c r="F26" i="74"/>
  <c r="G26" i="74"/>
  <c r="H26" i="74"/>
  <c r="I26" i="74"/>
  <c r="J26" i="74"/>
  <c r="K26" i="74"/>
  <c r="L26" i="74"/>
  <c r="M26" i="74"/>
  <c r="N26" i="74"/>
  <c r="D27" i="74"/>
  <c r="E27" i="74"/>
  <c r="F27" i="74"/>
  <c r="G27" i="74"/>
  <c r="H27" i="74"/>
  <c r="I27" i="74"/>
  <c r="J27" i="74"/>
  <c r="K27" i="74"/>
  <c r="L27" i="74"/>
  <c r="M27" i="74"/>
  <c r="N27" i="74"/>
  <c r="D28" i="74"/>
  <c r="E28" i="74"/>
  <c r="F28" i="74"/>
  <c r="G28" i="74"/>
  <c r="H28" i="74"/>
  <c r="I28" i="74"/>
  <c r="J28" i="74"/>
  <c r="K28" i="74"/>
  <c r="L28" i="74"/>
  <c r="M28" i="74"/>
  <c r="N28" i="74"/>
  <c r="D29" i="74"/>
  <c r="E29" i="74"/>
  <c r="F29" i="74"/>
  <c r="G29" i="74"/>
  <c r="H29" i="74"/>
  <c r="I29" i="74"/>
  <c r="J29" i="74"/>
  <c r="K29" i="74"/>
  <c r="L29" i="74"/>
  <c r="M29" i="74"/>
  <c r="N29" i="74"/>
  <c r="D30" i="74"/>
  <c r="E30" i="74"/>
  <c r="F30" i="74"/>
  <c r="G30" i="74"/>
  <c r="H30" i="74"/>
  <c r="I30" i="74"/>
  <c r="J30" i="74"/>
  <c r="K30" i="74"/>
  <c r="L30" i="74"/>
  <c r="M30" i="74"/>
  <c r="N30" i="74"/>
  <c r="D31" i="74"/>
  <c r="E31" i="74"/>
  <c r="F31" i="74"/>
  <c r="G31" i="74"/>
  <c r="H31" i="74"/>
  <c r="I31" i="74"/>
  <c r="J31" i="74"/>
  <c r="K31" i="74"/>
  <c r="L31" i="74"/>
  <c r="M31" i="74"/>
  <c r="N31" i="74"/>
  <c r="D32" i="74"/>
  <c r="E32" i="74"/>
  <c r="F32" i="74"/>
  <c r="G32" i="74"/>
  <c r="H32" i="74"/>
  <c r="I32" i="74"/>
  <c r="J32" i="74"/>
  <c r="K32" i="74"/>
  <c r="L32" i="74"/>
  <c r="M32" i="74"/>
  <c r="N32" i="74"/>
  <c r="D33" i="74"/>
  <c r="E33" i="74"/>
  <c r="F33" i="74"/>
  <c r="G33" i="74"/>
  <c r="H33" i="74"/>
  <c r="I33" i="74"/>
  <c r="J33" i="74"/>
  <c r="K33" i="74"/>
  <c r="L33" i="74"/>
  <c r="M33" i="74"/>
  <c r="N33" i="74"/>
  <c r="D34" i="74"/>
  <c r="E34" i="74"/>
  <c r="F34" i="74"/>
  <c r="G34" i="74"/>
  <c r="H34" i="74"/>
  <c r="I34" i="74"/>
  <c r="J34" i="74"/>
  <c r="K34" i="74"/>
  <c r="L34" i="74"/>
  <c r="M34" i="74"/>
  <c r="N34" i="74"/>
  <c r="D35" i="74"/>
  <c r="E35" i="74"/>
  <c r="F35" i="74"/>
  <c r="G35" i="74"/>
  <c r="H35" i="74"/>
  <c r="I35" i="74"/>
  <c r="J35" i="74"/>
  <c r="K35" i="74"/>
  <c r="L35" i="74"/>
  <c r="M35" i="74"/>
  <c r="N35" i="74"/>
  <c r="D36" i="74"/>
  <c r="E36" i="74"/>
  <c r="F36" i="74"/>
  <c r="G36" i="74"/>
  <c r="H36" i="74"/>
  <c r="I36" i="74"/>
  <c r="J36" i="74"/>
  <c r="K36" i="74"/>
  <c r="L36" i="74"/>
  <c r="M36" i="74"/>
  <c r="N36" i="74"/>
  <c r="D37" i="74"/>
  <c r="E37" i="74"/>
  <c r="F37" i="74"/>
  <c r="G37" i="74"/>
  <c r="H37" i="74"/>
  <c r="I37" i="74"/>
  <c r="J37" i="74"/>
  <c r="K37" i="74"/>
  <c r="L37" i="74"/>
  <c r="M37" i="74"/>
  <c r="N37" i="74"/>
  <c r="D38" i="74"/>
  <c r="E38" i="74"/>
  <c r="F38" i="74"/>
  <c r="G38" i="74"/>
  <c r="H38" i="74"/>
  <c r="I38" i="74"/>
  <c r="J38" i="74"/>
  <c r="K38" i="74"/>
  <c r="L38" i="74"/>
  <c r="M38" i="74"/>
  <c r="N38" i="74"/>
  <c r="D39" i="74"/>
  <c r="E39" i="74"/>
  <c r="F39" i="74"/>
  <c r="G39" i="74"/>
  <c r="H39" i="74"/>
  <c r="I39" i="74"/>
  <c r="J39" i="74"/>
  <c r="K39" i="74"/>
  <c r="L39" i="74"/>
  <c r="M39" i="74"/>
  <c r="N39" i="74"/>
  <c r="D40" i="74"/>
  <c r="E40" i="74"/>
  <c r="F40" i="74"/>
  <c r="G40" i="74"/>
  <c r="H40" i="74"/>
  <c r="I40" i="74"/>
  <c r="J40" i="74"/>
  <c r="K40" i="74"/>
  <c r="L40" i="74"/>
  <c r="M40" i="74"/>
  <c r="N40" i="74"/>
  <c r="D41" i="74"/>
  <c r="E41" i="74"/>
  <c r="F41" i="74"/>
  <c r="G41" i="74"/>
  <c r="H41" i="74"/>
  <c r="I41" i="74"/>
  <c r="J41" i="74"/>
  <c r="K41" i="74"/>
  <c r="L41" i="74"/>
  <c r="M41" i="74"/>
  <c r="N41" i="74"/>
  <c r="D42" i="74"/>
  <c r="E42" i="74"/>
  <c r="F42" i="74"/>
  <c r="G42" i="74"/>
  <c r="H42" i="74"/>
  <c r="I42" i="74"/>
  <c r="J42" i="74"/>
  <c r="K42" i="74"/>
  <c r="L42" i="74"/>
  <c r="M42" i="74"/>
  <c r="N42" i="74"/>
  <c r="D43" i="74"/>
  <c r="E43" i="74"/>
  <c r="F43" i="74"/>
  <c r="G43" i="74"/>
  <c r="H43" i="74"/>
  <c r="I43" i="74"/>
  <c r="J43" i="74"/>
  <c r="K43" i="74"/>
  <c r="L43" i="74"/>
  <c r="M43" i="74"/>
  <c r="N43" i="74"/>
  <c r="D44" i="74"/>
  <c r="E44" i="74"/>
  <c r="F44" i="74"/>
  <c r="G44" i="74"/>
  <c r="H44" i="74"/>
  <c r="I44" i="74"/>
  <c r="J44" i="74"/>
  <c r="K44" i="74"/>
  <c r="L44" i="74"/>
  <c r="M44" i="74"/>
  <c r="N44" i="74"/>
  <c r="D45" i="74"/>
  <c r="E45" i="74"/>
  <c r="F45" i="74"/>
  <c r="G45" i="74"/>
  <c r="H45" i="74"/>
  <c r="I45" i="74"/>
  <c r="J45" i="74"/>
  <c r="K45" i="74"/>
  <c r="L45" i="74"/>
  <c r="M45" i="74"/>
  <c r="N45" i="74"/>
  <c r="D46" i="74"/>
  <c r="E46" i="74"/>
  <c r="F46" i="74"/>
  <c r="G46" i="74"/>
  <c r="H46" i="74"/>
  <c r="I46" i="74"/>
  <c r="J46" i="74"/>
  <c r="K46" i="74"/>
  <c r="L46" i="74"/>
  <c r="M46" i="74"/>
  <c r="N46" i="74"/>
  <c r="D12" i="73"/>
  <c r="E12" i="73"/>
  <c r="F12" i="73"/>
  <c r="G12" i="73"/>
  <c r="H12" i="73"/>
  <c r="I12" i="73"/>
  <c r="J12" i="73"/>
  <c r="K12" i="73"/>
  <c r="L12" i="73"/>
  <c r="M12" i="73"/>
  <c r="N12" i="73"/>
  <c r="O12" i="73"/>
  <c r="P12" i="73"/>
  <c r="Q12" i="73"/>
  <c r="R12" i="73"/>
  <c r="S12" i="73"/>
  <c r="T12" i="73"/>
  <c r="U12" i="73"/>
  <c r="V12" i="73"/>
  <c r="W12" i="73"/>
  <c r="X12" i="73"/>
  <c r="Y12" i="73"/>
  <c r="Z12" i="73"/>
  <c r="AA12" i="73"/>
  <c r="AB12" i="73"/>
  <c r="AC12" i="73"/>
  <c r="AD12" i="73"/>
  <c r="AE12" i="73"/>
  <c r="AF12" i="73"/>
  <c r="AG12" i="73"/>
  <c r="AH12" i="73"/>
  <c r="AI12" i="73"/>
  <c r="AJ12" i="73"/>
  <c r="AK12" i="73"/>
  <c r="AL12" i="73"/>
  <c r="AM12" i="73"/>
  <c r="AN12" i="73"/>
  <c r="AO12" i="73"/>
  <c r="AP12" i="73"/>
  <c r="AQ12" i="73"/>
  <c r="AR12" i="73"/>
  <c r="AS12" i="73"/>
  <c r="AT12" i="73"/>
  <c r="D13" i="73"/>
  <c r="E13" i="73"/>
  <c r="F13" i="73"/>
  <c r="G13" i="73"/>
  <c r="H13" i="73"/>
  <c r="I13" i="73"/>
  <c r="J13" i="73"/>
  <c r="K13" i="73"/>
  <c r="L13" i="73"/>
  <c r="M13" i="73"/>
  <c r="N13" i="73"/>
  <c r="O13" i="73"/>
  <c r="P13" i="73"/>
  <c r="Q13" i="73"/>
  <c r="R13" i="73"/>
  <c r="S13" i="73"/>
  <c r="T13" i="73"/>
  <c r="U13" i="73"/>
  <c r="V13" i="73"/>
  <c r="W13" i="73"/>
  <c r="X13" i="73"/>
  <c r="Y13" i="73"/>
  <c r="Z13" i="73"/>
  <c r="AA13" i="73"/>
  <c r="AB13" i="73"/>
  <c r="AC13" i="73"/>
  <c r="AD13" i="73"/>
  <c r="AE13" i="73"/>
  <c r="AF13" i="73"/>
  <c r="AG13" i="73"/>
  <c r="AH13" i="73"/>
  <c r="AI13" i="73"/>
  <c r="AJ13" i="73"/>
  <c r="AK13" i="73"/>
  <c r="AL13" i="73"/>
  <c r="AM13" i="73"/>
  <c r="AN13" i="73"/>
  <c r="AO13" i="73"/>
  <c r="AP13" i="73"/>
  <c r="AQ13" i="73"/>
  <c r="AR13" i="73"/>
  <c r="AS13" i="73"/>
  <c r="AT13" i="73"/>
  <c r="D14" i="73"/>
  <c r="E14" i="73"/>
  <c r="F14" i="73"/>
  <c r="G14" i="73"/>
  <c r="H14" i="73"/>
  <c r="I14" i="73"/>
  <c r="J14" i="73"/>
  <c r="K14" i="73"/>
  <c r="L14" i="73"/>
  <c r="M14" i="73"/>
  <c r="N14" i="73"/>
  <c r="O14" i="73"/>
  <c r="P14" i="73"/>
  <c r="Q14" i="73"/>
  <c r="R14" i="73"/>
  <c r="S14" i="73"/>
  <c r="T14" i="73"/>
  <c r="U14" i="73"/>
  <c r="V14" i="73"/>
  <c r="W14" i="73"/>
  <c r="X14" i="73"/>
  <c r="Y14" i="73"/>
  <c r="Z14" i="73"/>
  <c r="AA14" i="73"/>
  <c r="AB14" i="73"/>
  <c r="AC14" i="73"/>
  <c r="AD14" i="73"/>
  <c r="AE14" i="73"/>
  <c r="AF14" i="73"/>
  <c r="AG14" i="73"/>
  <c r="AH14" i="73"/>
  <c r="AI14" i="73"/>
  <c r="AJ14" i="73"/>
  <c r="AK14" i="73"/>
  <c r="AL14" i="73"/>
  <c r="AM14" i="73"/>
  <c r="AN14" i="73"/>
  <c r="AO14" i="73"/>
  <c r="AP14" i="73"/>
  <c r="AQ14" i="73"/>
  <c r="AR14" i="73"/>
  <c r="AS14" i="73"/>
  <c r="AT14" i="73"/>
  <c r="D15" i="73"/>
  <c r="E15" i="73"/>
  <c r="F15" i="73"/>
  <c r="G15" i="73"/>
  <c r="H15" i="73"/>
  <c r="I15" i="73"/>
  <c r="J15" i="73"/>
  <c r="K15" i="73"/>
  <c r="L15" i="73"/>
  <c r="M15" i="73"/>
  <c r="N15" i="73"/>
  <c r="O15" i="73"/>
  <c r="P15" i="73"/>
  <c r="Q15" i="73"/>
  <c r="R15" i="73"/>
  <c r="S15" i="73"/>
  <c r="T15" i="73"/>
  <c r="U15" i="73"/>
  <c r="V15" i="73"/>
  <c r="W15" i="73"/>
  <c r="X15" i="73"/>
  <c r="Y15" i="73"/>
  <c r="Z15" i="73"/>
  <c r="AA15" i="73"/>
  <c r="AB15" i="73"/>
  <c r="AC15" i="73"/>
  <c r="AD15" i="73"/>
  <c r="AE15" i="73"/>
  <c r="AF15" i="73"/>
  <c r="AG15" i="73"/>
  <c r="AH15" i="73"/>
  <c r="AI15" i="73"/>
  <c r="AJ15" i="73"/>
  <c r="AK15" i="73"/>
  <c r="AL15" i="73"/>
  <c r="AM15" i="73"/>
  <c r="AN15" i="73"/>
  <c r="AO15" i="73"/>
  <c r="AP15" i="73"/>
  <c r="AQ15" i="73"/>
  <c r="AR15" i="73"/>
  <c r="AS15" i="73"/>
  <c r="AT15" i="73"/>
  <c r="D16" i="73"/>
  <c r="E16" i="73"/>
  <c r="F16" i="73"/>
  <c r="G16" i="73"/>
  <c r="H16" i="73"/>
  <c r="I16" i="73"/>
  <c r="J16" i="73"/>
  <c r="K16" i="73"/>
  <c r="L16" i="73"/>
  <c r="M16" i="73"/>
  <c r="N16" i="73"/>
  <c r="O16" i="73"/>
  <c r="P16" i="73"/>
  <c r="Q16" i="73"/>
  <c r="R16" i="73"/>
  <c r="S16" i="73"/>
  <c r="T16" i="73"/>
  <c r="U16" i="73"/>
  <c r="V16" i="73"/>
  <c r="W16" i="73"/>
  <c r="X16" i="73"/>
  <c r="Y16" i="73"/>
  <c r="Z16" i="73"/>
  <c r="AA16" i="73"/>
  <c r="AB16" i="73"/>
  <c r="AC16" i="73"/>
  <c r="AD16" i="73"/>
  <c r="AE16" i="73"/>
  <c r="AF16" i="73"/>
  <c r="AG16" i="73"/>
  <c r="AH16" i="73"/>
  <c r="AI16" i="73"/>
  <c r="AJ16" i="73"/>
  <c r="AK16" i="73"/>
  <c r="AL16" i="73"/>
  <c r="AM16" i="73"/>
  <c r="AN16" i="73"/>
  <c r="AO16" i="73"/>
  <c r="AP16" i="73"/>
  <c r="AQ16" i="73"/>
  <c r="AR16" i="73"/>
  <c r="AS16" i="73"/>
  <c r="AT16" i="73"/>
  <c r="D17" i="73"/>
  <c r="E17" i="73"/>
  <c r="F17" i="73"/>
  <c r="G17" i="73"/>
  <c r="H17" i="73"/>
  <c r="I17" i="73"/>
  <c r="J17" i="73"/>
  <c r="K17" i="73"/>
  <c r="L17" i="73"/>
  <c r="M17" i="73"/>
  <c r="N17" i="73"/>
  <c r="O17" i="73"/>
  <c r="P17" i="73"/>
  <c r="Q17" i="73"/>
  <c r="R17" i="73"/>
  <c r="S17" i="73"/>
  <c r="T17" i="73"/>
  <c r="U17" i="73"/>
  <c r="V17" i="73"/>
  <c r="W17" i="73"/>
  <c r="X17" i="73"/>
  <c r="Y17" i="73"/>
  <c r="Z17" i="73"/>
  <c r="AA17" i="73"/>
  <c r="AB17" i="73"/>
  <c r="AC17" i="73"/>
  <c r="AD17" i="73"/>
  <c r="AE17" i="73"/>
  <c r="AF17" i="73"/>
  <c r="AG17" i="73"/>
  <c r="AH17" i="73"/>
  <c r="AI17" i="73"/>
  <c r="AJ17" i="73"/>
  <c r="AK17" i="73"/>
  <c r="AL17" i="73"/>
  <c r="AM17" i="73"/>
  <c r="AN17" i="73"/>
  <c r="AO17" i="73"/>
  <c r="AP17" i="73"/>
  <c r="AQ17" i="73"/>
  <c r="AR17" i="73"/>
  <c r="AS17" i="73"/>
  <c r="AT17" i="73"/>
  <c r="D18" i="73"/>
  <c r="E18" i="73"/>
  <c r="F18" i="73"/>
  <c r="G18" i="73"/>
  <c r="H18" i="73"/>
  <c r="I18" i="73"/>
  <c r="J18" i="73"/>
  <c r="K18" i="73"/>
  <c r="L18" i="73"/>
  <c r="M18" i="73"/>
  <c r="N18" i="73"/>
  <c r="O18" i="73"/>
  <c r="P18" i="73"/>
  <c r="Q18" i="73"/>
  <c r="R18" i="73"/>
  <c r="S18" i="73"/>
  <c r="T18" i="73"/>
  <c r="U18" i="73"/>
  <c r="V18" i="73"/>
  <c r="W18" i="73"/>
  <c r="X18" i="73"/>
  <c r="Y18" i="73"/>
  <c r="Z18" i="73"/>
  <c r="AA18" i="73"/>
  <c r="AB18" i="73"/>
  <c r="AC18" i="73"/>
  <c r="AD18" i="73"/>
  <c r="AE18" i="73"/>
  <c r="AF18" i="73"/>
  <c r="AG18" i="73"/>
  <c r="AH18" i="73"/>
  <c r="AI18" i="73"/>
  <c r="AJ18" i="73"/>
  <c r="AK18" i="73"/>
  <c r="AL18" i="73"/>
  <c r="AM18" i="73"/>
  <c r="AN18" i="73"/>
  <c r="AO18" i="73"/>
  <c r="AP18" i="73"/>
  <c r="AQ18" i="73"/>
  <c r="AR18" i="73"/>
  <c r="AS18" i="73"/>
  <c r="AT18" i="73"/>
  <c r="D19" i="73"/>
  <c r="E19" i="73"/>
  <c r="F19" i="73"/>
  <c r="G19" i="73"/>
  <c r="H19" i="73"/>
  <c r="I19" i="73"/>
  <c r="J19" i="73"/>
  <c r="K19" i="73"/>
  <c r="L19" i="73"/>
  <c r="M19" i="73"/>
  <c r="N19" i="73"/>
  <c r="O19" i="73"/>
  <c r="P19" i="73"/>
  <c r="Q19" i="73"/>
  <c r="R19" i="73"/>
  <c r="S19" i="73"/>
  <c r="T19" i="73"/>
  <c r="U19" i="73"/>
  <c r="V19" i="73"/>
  <c r="W19" i="73"/>
  <c r="X19" i="73"/>
  <c r="Y19" i="73"/>
  <c r="Z19" i="73"/>
  <c r="AA19" i="73"/>
  <c r="AB19" i="73"/>
  <c r="AC19" i="73"/>
  <c r="AD19" i="73"/>
  <c r="AE19" i="73"/>
  <c r="AF19" i="73"/>
  <c r="AG19" i="73"/>
  <c r="AH19" i="73"/>
  <c r="AI19" i="73"/>
  <c r="AJ19" i="73"/>
  <c r="AK19" i="73"/>
  <c r="AL19" i="73"/>
  <c r="AM19" i="73"/>
  <c r="AN19" i="73"/>
  <c r="AO19" i="73"/>
  <c r="AP19" i="73"/>
  <c r="AQ19" i="73"/>
  <c r="AR19" i="73"/>
  <c r="AS19" i="73"/>
  <c r="AT19" i="73"/>
  <c r="D20" i="73"/>
  <c r="E20" i="73"/>
  <c r="F20" i="73"/>
  <c r="G20" i="73"/>
  <c r="H20" i="73"/>
  <c r="I20" i="73"/>
  <c r="J20" i="73"/>
  <c r="K20" i="73"/>
  <c r="L20" i="73"/>
  <c r="M20" i="73"/>
  <c r="N20" i="73"/>
  <c r="O20" i="73"/>
  <c r="P20" i="73"/>
  <c r="Q20" i="73"/>
  <c r="R20" i="73"/>
  <c r="S20" i="73"/>
  <c r="T20" i="73"/>
  <c r="U20" i="73"/>
  <c r="V20" i="73"/>
  <c r="W20" i="73"/>
  <c r="X20" i="73"/>
  <c r="Y20" i="73"/>
  <c r="Z20" i="73"/>
  <c r="AA20" i="73"/>
  <c r="AB20" i="73"/>
  <c r="AC20" i="73"/>
  <c r="AD20" i="73"/>
  <c r="AE20" i="73"/>
  <c r="AF20" i="73"/>
  <c r="AG20" i="73"/>
  <c r="AH20" i="73"/>
  <c r="AI20" i="73"/>
  <c r="AJ20" i="73"/>
  <c r="AK20" i="73"/>
  <c r="AL20" i="73"/>
  <c r="AM20" i="73"/>
  <c r="AN20" i="73"/>
  <c r="AO20" i="73"/>
  <c r="AP20" i="73"/>
  <c r="AQ20" i="73"/>
  <c r="AR20" i="73"/>
  <c r="AS20" i="73"/>
  <c r="AT20" i="73"/>
  <c r="D21" i="73"/>
  <c r="E21" i="73"/>
  <c r="F21" i="73"/>
  <c r="G21" i="73"/>
  <c r="H21" i="73"/>
  <c r="I21" i="73"/>
  <c r="J21" i="73"/>
  <c r="K21" i="73"/>
  <c r="L21" i="73"/>
  <c r="M21" i="73"/>
  <c r="N21" i="73"/>
  <c r="O21" i="73"/>
  <c r="P21" i="73"/>
  <c r="Q21" i="73"/>
  <c r="R21" i="73"/>
  <c r="S21" i="73"/>
  <c r="T21" i="73"/>
  <c r="U21" i="73"/>
  <c r="V21" i="73"/>
  <c r="W21" i="73"/>
  <c r="X21" i="73"/>
  <c r="Y21" i="73"/>
  <c r="Z21" i="73"/>
  <c r="AA21" i="73"/>
  <c r="AB21" i="73"/>
  <c r="AC21" i="73"/>
  <c r="AD21" i="73"/>
  <c r="AE21" i="73"/>
  <c r="AF21" i="73"/>
  <c r="AG21" i="73"/>
  <c r="AH21" i="73"/>
  <c r="AI21" i="73"/>
  <c r="AJ21" i="73"/>
  <c r="AK21" i="73"/>
  <c r="AL21" i="73"/>
  <c r="AM21" i="73"/>
  <c r="AN21" i="73"/>
  <c r="AO21" i="73"/>
  <c r="AP21" i="73"/>
  <c r="AQ21" i="73"/>
  <c r="AR21" i="73"/>
  <c r="AS21" i="73"/>
  <c r="AT21" i="73"/>
  <c r="D22" i="73"/>
  <c r="E22" i="73"/>
  <c r="F22" i="73"/>
  <c r="G22" i="73"/>
  <c r="H22" i="73"/>
  <c r="I22" i="73"/>
  <c r="J22" i="73"/>
  <c r="K22" i="73"/>
  <c r="L22" i="73"/>
  <c r="M22" i="73"/>
  <c r="N22" i="73"/>
  <c r="O22" i="73"/>
  <c r="P22" i="73"/>
  <c r="Q22" i="73"/>
  <c r="R22" i="73"/>
  <c r="S22" i="73"/>
  <c r="T22" i="73"/>
  <c r="U22" i="73"/>
  <c r="V22" i="73"/>
  <c r="W22" i="73"/>
  <c r="X22" i="73"/>
  <c r="Y22" i="73"/>
  <c r="Z22" i="73"/>
  <c r="AA22" i="73"/>
  <c r="AB22" i="73"/>
  <c r="AC22" i="73"/>
  <c r="AD22" i="73"/>
  <c r="AE22" i="73"/>
  <c r="AF22" i="73"/>
  <c r="AG22" i="73"/>
  <c r="AH22" i="73"/>
  <c r="AI22" i="73"/>
  <c r="AJ22" i="73"/>
  <c r="AK22" i="73"/>
  <c r="AL22" i="73"/>
  <c r="AM22" i="73"/>
  <c r="AN22" i="73"/>
  <c r="AO22" i="73"/>
  <c r="AP22" i="73"/>
  <c r="AQ22" i="73"/>
  <c r="AR22" i="73"/>
  <c r="AS22" i="73"/>
  <c r="AT22" i="73"/>
  <c r="D23" i="73"/>
  <c r="E23" i="73"/>
  <c r="F23" i="73"/>
  <c r="G23" i="73"/>
  <c r="H23" i="73"/>
  <c r="I23" i="73"/>
  <c r="J23" i="73"/>
  <c r="K23" i="73"/>
  <c r="L23" i="73"/>
  <c r="M23" i="73"/>
  <c r="N23" i="73"/>
  <c r="O23" i="73"/>
  <c r="P23" i="73"/>
  <c r="Q23" i="73"/>
  <c r="R23" i="73"/>
  <c r="S23" i="73"/>
  <c r="T23" i="73"/>
  <c r="U23" i="73"/>
  <c r="V23" i="73"/>
  <c r="W23" i="73"/>
  <c r="X23" i="73"/>
  <c r="Y23" i="73"/>
  <c r="Z23" i="73"/>
  <c r="AA23" i="73"/>
  <c r="AB23" i="73"/>
  <c r="AC23" i="73"/>
  <c r="AD23" i="73"/>
  <c r="AE23" i="73"/>
  <c r="AF23" i="73"/>
  <c r="AG23" i="73"/>
  <c r="AH23" i="73"/>
  <c r="AI23" i="73"/>
  <c r="AJ23" i="73"/>
  <c r="AK23" i="73"/>
  <c r="AL23" i="73"/>
  <c r="AM23" i="73"/>
  <c r="AN23" i="73"/>
  <c r="AO23" i="73"/>
  <c r="AP23" i="73"/>
  <c r="AQ23" i="73"/>
  <c r="AR23" i="73"/>
  <c r="AS23" i="73"/>
  <c r="AT23" i="73"/>
  <c r="D24" i="73"/>
  <c r="E24" i="73"/>
  <c r="F24" i="73"/>
  <c r="G24" i="73"/>
  <c r="H24" i="73"/>
  <c r="I24" i="73"/>
  <c r="J24" i="73"/>
  <c r="K24" i="73"/>
  <c r="L24" i="73"/>
  <c r="M24" i="73"/>
  <c r="N24" i="73"/>
  <c r="O24" i="73"/>
  <c r="P24" i="73"/>
  <c r="Q24" i="73"/>
  <c r="R24" i="73"/>
  <c r="S24" i="73"/>
  <c r="T24" i="73"/>
  <c r="U24" i="73"/>
  <c r="V24" i="73"/>
  <c r="W24" i="73"/>
  <c r="X24" i="73"/>
  <c r="Y24" i="73"/>
  <c r="Z24" i="73"/>
  <c r="AA24" i="73"/>
  <c r="AB24" i="73"/>
  <c r="AC24" i="73"/>
  <c r="AD24" i="73"/>
  <c r="AE24" i="73"/>
  <c r="AF24" i="73"/>
  <c r="AG24" i="73"/>
  <c r="AH24" i="73"/>
  <c r="AI24" i="73"/>
  <c r="AJ24" i="73"/>
  <c r="AK24" i="73"/>
  <c r="AL24" i="73"/>
  <c r="AM24" i="73"/>
  <c r="AN24" i="73"/>
  <c r="AO24" i="73"/>
  <c r="AP24" i="73"/>
  <c r="AQ24" i="73"/>
  <c r="AR24" i="73"/>
  <c r="AS24" i="73"/>
  <c r="AT24" i="73"/>
  <c r="D25" i="73"/>
  <c r="E25" i="73"/>
  <c r="F25" i="73"/>
  <c r="G25" i="73"/>
  <c r="H25" i="73"/>
  <c r="I25" i="73"/>
  <c r="J25" i="73"/>
  <c r="K25" i="73"/>
  <c r="L25" i="73"/>
  <c r="M25" i="73"/>
  <c r="N25" i="73"/>
  <c r="O25" i="73"/>
  <c r="P25" i="73"/>
  <c r="Q25" i="73"/>
  <c r="R25" i="73"/>
  <c r="S25" i="73"/>
  <c r="T25" i="73"/>
  <c r="U25" i="73"/>
  <c r="V25" i="73"/>
  <c r="W25" i="73"/>
  <c r="X25" i="73"/>
  <c r="Y25" i="73"/>
  <c r="Z25" i="73"/>
  <c r="AA25" i="73"/>
  <c r="AB25" i="73"/>
  <c r="AC25" i="73"/>
  <c r="AD25" i="73"/>
  <c r="AE25" i="73"/>
  <c r="AF25" i="73"/>
  <c r="AG25" i="73"/>
  <c r="AH25" i="73"/>
  <c r="AI25" i="73"/>
  <c r="AJ25" i="73"/>
  <c r="AK25" i="73"/>
  <c r="AL25" i="73"/>
  <c r="AM25" i="73"/>
  <c r="AN25" i="73"/>
  <c r="AO25" i="73"/>
  <c r="AP25" i="73"/>
  <c r="AQ25" i="73"/>
  <c r="AR25" i="73"/>
  <c r="AS25" i="73"/>
  <c r="AT25" i="73"/>
  <c r="D26" i="73"/>
  <c r="E26" i="73"/>
  <c r="F26" i="73"/>
  <c r="G26" i="73"/>
  <c r="H26" i="73"/>
  <c r="I26" i="73"/>
  <c r="J26" i="73"/>
  <c r="K26" i="73"/>
  <c r="L26" i="73"/>
  <c r="M26" i="73"/>
  <c r="N26" i="73"/>
  <c r="O26" i="73"/>
  <c r="P26" i="73"/>
  <c r="Q26" i="73"/>
  <c r="R26" i="73"/>
  <c r="S26" i="73"/>
  <c r="T26" i="73"/>
  <c r="U26" i="73"/>
  <c r="V26" i="73"/>
  <c r="W26" i="73"/>
  <c r="X26" i="73"/>
  <c r="Y26" i="73"/>
  <c r="Z26" i="73"/>
  <c r="AA26" i="73"/>
  <c r="AB26" i="73"/>
  <c r="AC26" i="73"/>
  <c r="AD26" i="73"/>
  <c r="AE26" i="73"/>
  <c r="AF26" i="73"/>
  <c r="AG26" i="73"/>
  <c r="AH26" i="73"/>
  <c r="AI26" i="73"/>
  <c r="AJ26" i="73"/>
  <c r="AK26" i="73"/>
  <c r="AL26" i="73"/>
  <c r="AM26" i="73"/>
  <c r="AN26" i="73"/>
  <c r="AO26" i="73"/>
  <c r="AP26" i="73"/>
  <c r="AQ26" i="73"/>
  <c r="AR26" i="73"/>
  <c r="AS26" i="73"/>
  <c r="AT26" i="73"/>
  <c r="D27" i="73"/>
  <c r="E27" i="73"/>
  <c r="F27" i="73"/>
  <c r="G27" i="73"/>
  <c r="H27" i="73"/>
  <c r="I27" i="73"/>
  <c r="J27" i="73"/>
  <c r="K27" i="73"/>
  <c r="L27" i="73"/>
  <c r="M27" i="73"/>
  <c r="N27" i="73"/>
  <c r="O27" i="73"/>
  <c r="P27" i="73"/>
  <c r="Q27" i="73"/>
  <c r="R27" i="73"/>
  <c r="S27" i="73"/>
  <c r="T27" i="73"/>
  <c r="U27" i="73"/>
  <c r="V27" i="73"/>
  <c r="W27" i="73"/>
  <c r="X27" i="73"/>
  <c r="Y27" i="73"/>
  <c r="Z27" i="73"/>
  <c r="AA27" i="73"/>
  <c r="AB27" i="73"/>
  <c r="AC27" i="73"/>
  <c r="AD27" i="73"/>
  <c r="AE27" i="73"/>
  <c r="AF27" i="73"/>
  <c r="AG27" i="73"/>
  <c r="AH27" i="73"/>
  <c r="AI27" i="73"/>
  <c r="AJ27" i="73"/>
  <c r="AK27" i="73"/>
  <c r="AL27" i="73"/>
  <c r="AM27" i="73"/>
  <c r="AN27" i="73"/>
  <c r="AO27" i="73"/>
  <c r="AP27" i="73"/>
  <c r="AQ27" i="73"/>
  <c r="AR27" i="73"/>
  <c r="AS27" i="73"/>
  <c r="AT27" i="73"/>
  <c r="D28" i="73"/>
  <c r="E28" i="73"/>
  <c r="F28" i="73"/>
  <c r="G28" i="73"/>
  <c r="H28" i="73"/>
  <c r="I28" i="73"/>
  <c r="J28" i="73"/>
  <c r="K28" i="73"/>
  <c r="L28" i="73"/>
  <c r="M28" i="73"/>
  <c r="N28" i="73"/>
  <c r="O28" i="73"/>
  <c r="P28" i="73"/>
  <c r="Q28" i="73"/>
  <c r="R28" i="73"/>
  <c r="S28" i="73"/>
  <c r="T28" i="73"/>
  <c r="U28" i="73"/>
  <c r="V28" i="73"/>
  <c r="W28" i="73"/>
  <c r="X28" i="73"/>
  <c r="Y28" i="73"/>
  <c r="Z28" i="73"/>
  <c r="AA28" i="73"/>
  <c r="AB28" i="73"/>
  <c r="AC28" i="73"/>
  <c r="AD28" i="73"/>
  <c r="AE28" i="73"/>
  <c r="AF28" i="73"/>
  <c r="AG28" i="73"/>
  <c r="AH28" i="73"/>
  <c r="AI28" i="73"/>
  <c r="AJ28" i="73"/>
  <c r="AK28" i="73"/>
  <c r="AL28" i="73"/>
  <c r="AM28" i="73"/>
  <c r="AN28" i="73"/>
  <c r="AO28" i="73"/>
  <c r="AP28" i="73"/>
  <c r="AQ28" i="73"/>
  <c r="AR28" i="73"/>
  <c r="AS28" i="73"/>
  <c r="AT28" i="73"/>
  <c r="D29" i="73"/>
  <c r="E29" i="73"/>
  <c r="F29" i="73"/>
  <c r="G29" i="73"/>
  <c r="H29" i="73"/>
  <c r="I29" i="73"/>
  <c r="J29" i="73"/>
  <c r="K29" i="73"/>
  <c r="L29" i="73"/>
  <c r="M29" i="73"/>
  <c r="N29" i="73"/>
  <c r="O29" i="73"/>
  <c r="P29" i="73"/>
  <c r="Q29" i="73"/>
  <c r="R29" i="73"/>
  <c r="S29" i="73"/>
  <c r="T29" i="73"/>
  <c r="U29" i="73"/>
  <c r="V29" i="73"/>
  <c r="W29" i="73"/>
  <c r="X29" i="73"/>
  <c r="Y29" i="73"/>
  <c r="Z29" i="73"/>
  <c r="AA29" i="73"/>
  <c r="AB29" i="73"/>
  <c r="AC29" i="73"/>
  <c r="AD29" i="73"/>
  <c r="AE29" i="73"/>
  <c r="AF29" i="73"/>
  <c r="AG29" i="73"/>
  <c r="AH29" i="73"/>
  <c r="AI29" i="73"/>
  <c r="AJ29" i="73"/>
  <c r="AK29" i="73"/>
  <c r="AL29" i="73"/>
  <c r="AM29" i="73"/>
  <c r="AN29" i="73"/>
  <c r="AO29" i="73"/>
  <c r="AP29" i="73"/>
  <c r="AQ29" i="73"/>
  <c r="AR29" i="73"/>
  <c r="AS29" i="73"/>
  <c r="AT29" i="73"/>
  <c r="D30" i="73"/>
  <c r="E30" i="73"/>
  <c r="F30" i="73"/>
  <c r="G30" i="73"/>
  <c r="H30" i="73"/>
  <c r="I30" i="73"/>
  <c r="J30" i="73"/>
  <c r="K30" i="73"/>
  <c r="L30" i="73"/>
  <c r="M30" i="73"/>
  <c r="N30" i="73"/>
  <c r="O30" i="73"/>
  <c r="P30" i="73"/>
  <c r="Q30" i="73"/>
  <c r="R30" i="73"/>
  <c r="S30" i="73"/>
  <c r="T30" i="73"/>
  <c r="U30" i="73"/>
  <c r="V30" i="73"/>
  <c r="W30" i="73"/>
  <c r="X30" i="73"/>
  <c r="Y30" i="73"/>
  <c r="Z30" i="73"/>
  <c r="AA30" i="73"/>
  <c r="AB30" i="73"/>
  <c r="AC30" i="73"/>
  <c r="AD30" i="73"/>
  <c r="AE30" i="73"/>
  <c r="AF30" i="73"/>
  <c r="AG30" i="73"/>
  <c r="AH30" i="73"/>
  <c r="AI30" i="73"/>
  <c r="AJ30" i="73"/>
  <c r="AK30" i="73"/>
  <c r="AL30" i="73"/>
  <c r="AM30" i="73"/>
  <c r="AN30" i="73"/>
  <c r="AO30" i="73"/>
  <c r="AP30" i="73"/>
  <c r="AQ30" i="73"/>
  <c r="AR30" i="73"/>
  <c r="AS30" i="73"/>
  <c r="AT30" i="73"/>
  <c r="D31" i="73"/>
  <c r="E31" i="73"/>
  <c r="F31" i="73"/>
  <c r="G31" i="73"/>
  <c r="H31" i="73"/>
  <c r="I31" i="73"/>
  <c r="J31" i="73"/>
  <c r="K31" i="73"/>
  <c r="L31" i="73"/>
  <c r="M31" i="73"/>
  <c r="N31" i="73"/>
  <c r="O31" i="73"/>
  <c r="P31" i="73"/>
  <c r="Q31" i="73"/>
  <c r="R31" i="73"/>
  <c r="S31" i="73"/>
  <c r="T31" i="73"/>
  <c r="U31" i="73"/>
  <c r="V31" i="73"/>
  <c r="W31" i="73"/>
  <c r="X31" i="73"/>
  <c r="Y31" i="73"/>
  <c r="Z31" i="73"/>
  <c r="AA31" i="73"/>
  <c r="AB31" i="73"/>
  <c r="AC31" i="73"/>
  <c r="AD31" i="73"/>
  <c r="AE31" i="73"/>
  <c r="AF31" i="73"/>
  <c r="AG31" i="73"/>
  <c r="AH31" i="73"/>
  <c r="AI31" i="73"/>
  <c r="AJ31" i="73"/>
  <c r="AK31" i="73"/>
  <c r="AL31" i="73"/>
  <c r="AM31" i="73"/>
  <c r="AN31" i="73"/>
  <c r="AO31" i="73"/>
  <c r="AP31" i="73"/>
  <c r="AQ31" i="73"/>
  <c r="AR31" i="73"/>
  <c r="AS31" i="73"/>
  <c r="AT31" i="73"/>
  <c r="D32" i="73"/>
  <c r="E32" i="73"/>
  <c r="F32" i="73"/>
  <c r="G32" i="73"/>
  <c r="H32" i="73"/>
  <c r="I32" i="73"/>
  <c r="J32" i="73"/>
  <c r="K32" i="73"/>
  <c r="L32" i="73"/>
  <c r="M32" i="73"/>
  <c r="N32" i="73"/>
  <c r="O32" i="73"/>
  <c r="P32" i="73"/>
  <c r="Q32" i="73"/>
  <c r="R32" i="73"/>
  <c r="S32" i="73"/>
  <c r="T32" i="73"/>
  <c r="U32" i="73"/>
  <c r="V32" i="73"/>
  <c r="W32" i="73"/>
  <c r="X32" i="73"/>
  <c r="Y32" i="73"/>
  <c r="Z32" i="73"/>
  <c r="AA32" i="73"/>
  <c r="AB32" i="73"/>
  <c r="AC32" i="73"/>
  <c r="AD32" i="73"/>
  <c r="AE32" i="73"/>
  <c r="AF32" i="73"/>
  <c r="AG32" i="73"/>
  <c r="AH32" i="73"/>
  <c r="AI32" i="73"/>
  <c r="AJ32" i="73"/>
  <c r="AK32" i="73"/>
  <c r="AL32" i="73"/>
  <c r="AM32" i="73"/>
  <c r="AN32" i="73"/>
  <c r="AO32" i="73"/>
  <c r="AP32" i="73"/>
  <c r="AQ32" i="73"/>
  <c r="AR32" i="73"/>
  <c r="AS32" i="73"/>
  <c r="AT32" i="73"/>
  <c r="D33" i="73"/>
  <c r="E33" i="73"/>
  <c r="F33" i="73"/>
  <c r="G33" i="73"/>
  <c r="H33" i="73"/>
  <c r="I33" i="73"/>
  <c r="J33" i="73"/>
  <c r="K33" i="73"/>
  <c r="L33" i="73"/>
  <c r="M33" i="73"/>
  <c r="N33" i="73"/>
  <c r="O33" i="73"/>
  <c r="P33" i="73"/>
  <c r="Q33" i="73"/>
  <c r="R33" i="73"/>
  <c r="S33" i="73"/>
  <c r="T33" i="73"/>
  <c r="U33" i="73"/>
  <c r="V33" i="73"/>
  <c r="W33" i="73"/>
  <c r="X33" i="73"/>
  <c r="Y33" i="73"/>
  <c r="Z33" i="73"/>
  <c r="AA33" i="73"/>
  <c r="AB33" i="73"/>
  <c r="AC33" i="73"/>
  <c r="AD33" i="73"/>
  <c r="AE33" i="73"/>
  <c r="AF33" i="73"/>
  <c r="AG33" i="73"/>
  <c r="AH33" i="73"/>
  <c r="AI33" i="73"/>
  <c r="AJ33" i="73"/>
  <c r="AK33" i="73"/>
  <c r="AL33" i="73"/>
  <c r="AM33" i="73"/>
  <c r="AN33" i="73"/>
  <c r="AO33" i="73"/>
  <c r="AP33" i="73"/>
  <c r="AQ33" i="73"/>
  <c r="AR33" i="73"/>
  <c r="AS33" i="73"/>
  <c r="AT33" i="73"/>
  <c r="D34" i="73"/>
  <c r="E34" i="73"/>
  <c r="F34" i="73"/>
  <c r="G34" i="73"/>
  <c r="H34" i="73"/>
  <c r="I34" i="73"/>
  <c r="J34" i="73"/>
  <c r="K34" i="73"/>
  <c r="L34" i="73"/>
  <c r="M34" i="73"/>
  <c r="N34" i="73"/>
  <c r="O34" i="73"/>
  <c r="P34" i="73"/>
  <c r="Q34" i="73"/>
  <c r="R34" i="73"/>
  <c r="S34" i="73"/>
  <c r="T34" i="73"/>
  <c r="U34" i="73"/>
  <c r="V34" i="73"/>
  <c r="W34" i="73"/>
  <c r="X34" i="73"/>
  <c r="Y34" i="73"/>
  <c r="Z34" i="73"/>
  <c r="AA34" i="73"/>
  <c r="AB34" i="73"/>
  <c r="AC34" i="73"/>
  <c r="AD34" i="73"/>
  <c r="AE34" i="73"/>
  <c r="AF34" i="73"/>
  <c r="AG34" i="73"/>
  <c r="AH34" i="73"/>
  <c r="AI34" i="73"/>
  <c r="AJ34" i="73"/>
  <c r="AK34" i="73"/>
  <c r="AL34" i="73"/>
  <c r="AM34" i="73"/>
  <c r="AN34" i="73"/>
  <c r="AO34" i="73"/>
  <c r="AP34" i="73"/>
  <c r="AQ34" i="73"/>
  <c r="AR34" i="73"/>
  <c r="AS34" i="73"/>
  <c r="AT34" i="73"/>
  <c r="D35" i="73"/>
  <c r="E35" i="73"/>
  <c r="F35" i="73"/>
  <c r="G35" i="73"/>
  <c r="H35" i="73"/>
  <c r="I35" i="73"/>
  <c r="J35" i="73"/>
  <c r="K35" i="73"/>
  <c r="L35" i="73"/>
  <c r="M35" i="73"/>
  <c r="N35" i="73"/>
  <c r="O35" i="73"/>
  <c r="P35" i="73"/>
  <c r="Q35" i="73"/>
  <c r="R35" i="73"/>
  <c r="S35" i="73"/>
  <c r="T35" i="73"/>
  <c r="U35" i="73"/>
  <c r="V35" i="73"/>
  <c r="W35" i="73"/>
  <c r="X35" i="73"/>
  <c r="Y35" i="73"/>
  <c r="Z35" i="73"/>
  <c r="AA35" i="73"/>
  <c r="AB35" i="73"/>
  <c r="AC35" i="73"/>
  <c r="AD35" i="73"/>
  <c r="AE35" i="73"/>
  <c r="AF35" i="73"/>
  <c r="AG35" i="73"/>
  <c r="AH35" i="73"/>
  <c r="AI35" i="73"/>
  <c r="AJ35" i="73"/>
  <c r="AK35" i="73"/>
  <c r="AL35" i="73"/>
  <c r="AM35" i="73"/>
  <c r="AN35" i="73"/>
  <c r="AO35" i="73"/>
  <c r="AP35" i="73"/>
  <c r="AQ35" i="73"/>
  <c r="AR35" i="73"/>
  <c r="AS35" i="73"/>
  <c r="AT35" i="73"/>
  <c r="D36" i="73"/>
  <c r="E36" i="73"/>
  <c r="F36" i="73"/>
  <c r="G36" i="73"/>
  <c r="H36" i="73"/>
  <c r="I36" i="73"/>
  <c r="J36" i="73"/>
  <c r="K36" i="73"/>
  <c r="L36" i="73"/>
  <c r="M36" i="73"/>
  <c r="N36" i="73"/>
  <c r="O36" i="73"/>
  <c r="P36" i="73"/>
  <c r="Q36" i="73"/>
  <c r="R36" i="73"/>
  <c r="S36" i="73"/>
  <c r="T36" i="73"/>
  <c r="U36" i="73"/>
  <c r="V36" i="73"/>
  <c r="W36" i="73"/>
  <c r="X36" i="73"/>
  <c r="Y36" i="73"/>
  <c r="Z36" i="73"/>
  <c r="AA36" i="73"/>
  <c r="AB36" i="73"/>
  <c r="AC36" i="73"/>
  <c r="AD36" i="73"/>
  <c r="AE36" i="73"/>
  <c r="AF36" i="73"/>
  <c r="AG36" i="73"/>
  <c r="AH36" i="73"/>
  <c r="AI36" i="73"/>
  <c r="AJ36" i="73"/>
  <c r="AK36" i="73"/>
  <c r="AL36" i="73"/>
  <c r="AM36" i="73"/>
  <c r="AN36" i="73"/>
  <c r="AO36" i="73"/>
  <c r="AP36" i="73"/>
  <c r="AQ36" i="73"/>
  <c r="AR36" i="73"/>
  <c r="AS36" i="73"/>
  <c r="AT36" i="73"/>
  <c r="D37" i="73"/>
  <c r="E37" i="73"/>
  <c r="F37" i="73"/>
  <c r="G37" i="73"/>
  <c r="H37" i="73"/>
  <c r="I37" i="73"/>
  <c r="J37" i="73"/>
  <c r="K37" i="73"/>
  <c r="L37" i="73"/>
  <c r="M37" i="73"/>
  <c r="N37" i="73"/>
  <c r="O37" i="73"/>
  <c r="P37" i="73"/>
  <c r="Q37" i="73"/>
  <c r="R37" i="73"/>
  <c r="S37" i="73"/>
  <c r="T37" i="73"/>
  <c r="U37" i="73"/>
  <c r="V37" i="73"/>
  <c r="W37" i="73"/>
  <c r="X37" i="73"/>
  <c r="Y37" i="73"/>
  <c r="Z37" i="73"/>
  <c r="AA37" i="73"/>
  <c r="AB37" i="73"/>
  <c r="AC37" i="73"/>
  <c r="AD37" i="73"/>
  <c r="AE37" i="73"/>
  <c r="AF37" i="73"/>
  <c r="AG37" i="73"/>
  <c r="AH37" i="73"/>
  <c r="AI37" i="73"/>
  <c r="AJ37" i="73"/>
  <c r="AK37" i="73"/>
  <c r="AL37" i="73"/>
  <c r="AM37" i="73"/>
  <c r="AN37" i="73"/>
  <c r="AO37" i="73"/>
  <c r="AP37" i="73"/>
  <c r="AQ37" i="73"/>
  <c r="AR37" i="73"/>
  <c r="AS37" i="73"/>
  <c r="AT37" i="73"/>
  <c r="D38" i="73"/>
  <c r="E38" i="73"/>
  <c r="F38" i="73"/>
  <c r="G38" i="73"/>
  <c r="H38" i="73"/>
  <c r="I38" i="73"/>
  <c r="J38" i="73"/>
  <c r="K38" i="73"/>
  <c r="L38" i="73"/>
  <c r="M38" i="73"/>
  <c r="N38" i="73"/>
  <c r="O38" i="73"/>
  <c r="P38" i="73"/>
  <c r="Q38" i="73"/>
  <c r="R38" i="73"/>
  <c r="S38" i="73"/>
  <c r="T38" i="73"/>
  <c r="U38" i="73"/>
  <c r="V38" i="73"/>
  <c r="W38" i="73"/>
  <c r="X38" i="73"/>
  <c r="Y38" i="73"/>
  <c r="Z38" i="73"/>
  <c r="AA38" i="73"/>
  <c r="AB38" i="73"/>
  <c r="AC38" i="73"/>
  <c r="AD38" i="73"/>
  <c r="AE38" i="73"/>
  <c r="AF38" i="73"/>
  <c r="AG38" i="73"/>
  <c r="AH38" i="73"/>
  <c r="AI38" i="73"/>
  <c r="AJ38" i="73"/>
  <c r="AK38" i="73"/>
  <c r="AL38" i="73"/>
  <c r="AM38" i="73"/>
  <c r="AN38" i="73"/>
  <c r="AO38" i="73"/>
  <c r="AP38" i="73"/>
  <c r="AQ38" i="73"/>
  <c r="AR38" i="73"/>
  <c r="AS38" i="73"/>
  <c r="AT38" i="73"/>
  <c r="D39" i="73"/>
  <c r="E39" i="73"/>
  <c r="F39" i="73"/>
  <c r="G39" i="73"/>
  <c r="H39" i="73"/>
  <c r="I39" i="73"/>
  <c r="J39" i="73"/>
  <c r="K39" i="73"/>
  <c r="L39" i="73"/>
  <c r="M39" i="73"/>
  <c r="N39" i="73"/>
  <c r="O39" i="73"/>
  <c r="P39" i="73"/>
  <c r="Q39" i="73"/>
  <c r="R39" i="73"/>
  <c r="S39" i="73"/>
  <c r="T39" i="73"/>
  <c r="U39" i="73"/>
  <c r="V39" i="73"/>
  <c r="W39" i="73"/>
  <c r="X39" i="73"/>
  <c r="Y39" i="73"/>
  <c r="Z39" i="73"/>
  <c r="AA39" i="73"/>
  <c r="AB39" i="73"/>
  <c r="AC39" i="73"/>
  <c r="AD39" i="73"/>
  <c r="AE39" i="73"/>
  <c r="AF39" i="73"/>
  <c r="AG39" i="73"/>
  <c r="AH39" i="73"/>
  <c r="AI39" i="73"/>
  <c r="AJ39" i="73"/>
  <c r="AK39" i="73"/>
  <c r="AL39" i="73"/>
  <c r="AM39" i="73"/>
  <c r="AN39" i="73"/>
  <c r="AO39" i="73"/>
  <c r="AP39" i="73"/>
  <c r="AQ39" i="73"/>
  <c r="AR39" i="73"/>
  <c r="AS39" i="73"/>
  <c r="AT39" i="73"/>
  <c r="D40" i="73"/>
  <c r="E40" i="73"/>
  <c r="F40" i="73"/>
  <c r="G40" i="73"/>
  <c r="H40" i="73"/>
  <c r="I40" i="73"/>
  <c r="J40" i="73"/>
  <c r="K40" i="73"/>
  <c r="L40" i="73"/>
  <c r="M40" i="73"/>
  <c r="N40" i="73"/>
  <c r="O40" i="73"/>
  <c r="P40" i="73"/>
  <c r="Q40" i="73"/>
  <c r="R40" i="73"/>
  <c r="S40" i="73"/>
  <c r="T40" i="73"/>
  <c r="U40" i="73"/>
  <c r="V40" i="73"/>
  <c r="W40" i="73"/>
  <c r="X40" i="73"/>
  <c r="Y40" i="73"/>
  <c r="Z40" i="73"/>
  <c r="AA40" i="73"/>
  <c r="AB40" i="73"/>
  <c r="AC40" i="73"/>
  <c r="AD40" i="73"/>
  <c r="AE40" i="73"/>
  <c r="AF40" i="73"/>
  <c r="AG40" i="73"/>
  <c r="AH40" i="73"/>
  <c r="AI40" i="73"/>
  <c r="AJ40" i="73"/>
  <c r="AK40" i="73"/>
  <c r="AL40" i="73"/>
  <c r="AM40" i="73"/>
  <c r="AN40" i="73"/>
  <c r="AO40" i="73"/>
  <c r="AP40" i="73"/>
  <c r="AQ40" i="73"/>
  <c r="AR40" i="73"/>
  <c r="AS40" i="73"/>
  <c r="AT40" i="73"/>
  <c r="D41" i="73"/>
  <c r="E41" i="73"/>
  <c r="F41" i="73"/>
  <c r="G41" i="73"/>
  <c r="H41" i="73"/>
  <c r="I41" i="73"/>
  <c r="J41" i="73"/>
  <c r="K41" i="73"/>
  <c r="L41" i="73"/>
  <c r="M41" i="73"/>
  <c r="N41" i="73"/>
  <c r="O41" i="73"/>
  <c r="P41" i="73"/>
  <c r="Q41" i="73"/>
  <c r="R41" i="73"/>
  <c r="S41" i="73"/>
  <c r="T41" i="73"/>
  <c r="U41" i="73"/>
  <c r="V41" i="73"/>
  <c r="W41" i="73"/>
  <c r="X41" i="73"/>
  <c r="Y41" i="73"/>
  <c r="Z41" i="73"/>
  <c r="AA41" i="73"/>
  <c r="AB41" i="73"/>
  <c r="AC41" i="73"/>
  <c r="AD41" i="73"/>
  <c r="AE41" i="73"/>
  <c r="AF41" i="73"/>
  <c r="AG41" i="73"/>
  <c r="AH41" i="73"/>
  <c r="AI41" i="73"/>
  <c r="AJ41" i="73"/>
  <c r="AK41" i="73"/>
  <c r="AL41" i="73"/>
  <c r="AM41" i="73"/>
  <c r="AN41" i="73"/>
  <c r="AO41" i="73"/>
  <c r="AP41" i="73"/>
  <c r="AQ41" i="73"/>
  <c r="AR41" i="73"/>
  <c r="AS41" i="73"/>
  <c r="AT41" i="73"/>
  <c r="D42" i="73"/>
  <c r="E42" i="73"/>
  <c r="F42" i="73"/>
  <c r="G42" i="73"/>
  <c r="H42" i="73"/>
  <c r="I42" i="73"/>
  <c r="J42" i="73"/>
  <c r="K42" i="73"/>
  <c r="L42" i="73"/>
  <c r="M42" i="73"/>
  <c r="N42" i="73"/>
  <c r="O42" i="73"/>
  <c r="P42" i="73"/>
  <c r="Q42" i="73"/>
  <c r="R42" i="73"/>
  <c r="S42" i="73"/>
  <c r="T42" i="73"/>
  <c r="U42" i="73"/>
  <c r="V42" i="73"/>
  <c r="W42" i="73"/>
  <c r="X42" i="73"/>
  <c r="Y42" i="73"/>
  <c r="Z42" i="73"/>
  <c r="AA42" i="73"/>
  <c r="AB42" i="73"/>
  <c r="AC42" i="73"/>
  <c r="AD42" i="73"/>
  <c r="AE42" i="73"/>
  <c r="AF42" i="73"/>
  <c r="AG42" i="73"/>
  <c r="AH42" i="73"/>
  <c r="AI42" i="73"/>
  <c r="AJ42" i="73"/>
  <c r="AK42" i="73"/>
  <c r="AL42" i="73"/>
  <c r="AM42" i="73"/>
  <c r="AN42" i="73"/>
  <c r="AO42" i="73"/>
  <c r="AP42" i="73"/>
  <c r="AQ42" i="73"/>
  <c r="AR42" i="73"/>
  <c r="AS42" i="73"/>
  <c r="AT42" i="73"/>
  <c r="D43" i="73"/>
  <c r="E43" i="73"/>
  <c r="F43" i="73"/>
  <c r="G43" i="73"/>
  <c r="H43" i="73"/>
  <c r="I43" i="73"/>
  <c r="J43" i="73"/>
  <c r="K43" i="73"/>
  <c r="L43" i="73"/>
  <c r="M43" i="73"/>
  <c r="N43" i="73"/>
  <c r="O43" i="73"/>
  <c r="P43" i="73"/>
  <c r="Q43" i="73"/>
  <c r="R43" i="73"/>
  <c r="S43" i="73"/>
  <c r="T43" i="73"/>
  <c r="U43" i="73"/>
  <c r="V43" i="73"/>
  <c r="W43" i="73"/>
  <c r="X43" i="73"/>
  <c r="Y43" i="73"/>
  <c r="Z43" i="73"/>
  <c r="AA43" i="73"/>
  <c r="AB43" i="73"/>
  <c r="AC43" i="73"/>
  <c r="AD43" i="73"/>
  <c r="AE43" i="73"/>
  <c r="AF43" i="73"/>
  <c r="AG43" i="73"/>
  <c r="AH43" i="73"/>
  <c r="AI43" i="73"/>
  <c r="AJ43" i="73"/>
  <c r="AK43" i="73"/>
  <c r="AL43" i="73"/>
  <c r="AM43" i="73"/>
  <c r="AN43" i="73"/>
  <c r="AO43" i="73"/>
  <c r="AP43" i="73"/>
  <c r="AQ43" i="73"/>
  <c r="AR43" i="73"/>
  <c r="AS43" i="73"/>
  <c r="AT43" i="73"/>
  <c r="D44" i="73"/>
  <c r="E44" i="73"/>
  <c r="F44" i="73"/>
  <c r="G44" i="73"/>
  <c r="H44" i="73"/>
  <c r="I44" i="73"/>
  <c r="J44" i="73"/>
  <c r="K44" i="73"/>
  <c r="L44" i="73"/>
  <c r="M44" i="73"/>
  <c r="N44" i="73"/>
  <c r="O44" i="73"/>
  <c r="P44" i="73"/>
  <c r="Q44" i="73"/>
  <c r="R44" i="73"/>
  <c r="S44" i="73"/>
  <c r="T44" i="73"/>
  <c r="U44" i="73"/>
  <c r="V44" i="73"/>
  <c r="W44" i="73"/>
  <c r="X44" i="73"/>
  <c r="Y44" i="73"/>
  <c r="Z44" i="73"/>
  <c r="AA44" i="73"/>
  <c r="AB44" i="73"/>
  <c r="AC44" i="73"/>
  <c r="AD44" i="73"/>
  <c r="AE44" i="73"/>
  <c r="AF44" i="73"/>
  <c r="AG44" i="73"/>
  <c r="AH44" i="73"/>
  <c r="AI44" i="73"/>
  <c r="AJ44" i="73"/>
  <c r="AK44" i="73"/>
  <c r="AL44" i="73"/>
  <c r="AM44" i="73"/>
  <c r="AN44" i="73"/>
  <c r="AO44" i="73"/>
  <c r="AP44" i="73"/>
  <c r="AQ44" i="73"/>
  <c r="AR44" i="73"/>
  <c r="AS44" i="73"/>
  <c r="AT44" i="73"/>
  <c r="D12" i="72"/>
  <c r="E12" i="72"/>
  <c r="F12" i="72"/>
  <c r="G12" i="72"/>
  <c r="H12" i="72"/>
  <c r="I12" i="72"/>
  <c r="J12" i="72"/>
  <c r="K12" i="72"/>
  <c r="L12" i="72"/>
  <c r="M12" i="72"/>
  <c r="N12" i="72"/>
  <c r="O12" i="72"/>
  <c r="P12" i="72"/>
  <c r="Q12" i="72"/>
  <c r="R12" i="72"/>
  <c r="S12" i="72"/>
  <c r="T12" i="72"/>
  <c r="U12" i="72"/>
  <c r="V12" i="72"/>
  <c r="W12" i="72"/>
  <c r="X12" i="72"/>
  <c r="Y12" i="72"/>
  <c r="Z12" i="72"/>
  <c r="AA12" i="72"/>
  <c r="AB12" i="72"/>
  <c r="AC12" i="72"/>
  <c r="AD12" i="72"/>
  <c r="AE12" i="72"/>
  <c r="AF12" i="72"/>
  <c r="AG12" i="72"/>
  <c r="AH12" i="72"/>
  <c r="AI12" i="72"/>
  <c r="AJ12" i="72"/>
  <c r="AK12" i="72"/>
  <c r="AL12" i="72"/>
  <c r="AM12" i="72"/>
  <c r="AN12" i="72"/>
  <c r="AO12" i="72"/>
  <c r="AP12" i="72"/>
  <c r="AQ12" i="72"/>
  <c r="AR12" i="72"/>
  <c r="AS12" i="72"/>
  <c r="AT12" i="72"/>
  <c r="AU12" i="72"/>
  <c r="AV12" i="72"/>
  <c r="D13" i="72"/>
  <c r="E13" i="72"/>
  <c r="F13" i="72"/>
  <c r="G13" i="72"/>
  <c r="H13" i="72"/>
  <c r="I13" i="72"/>
  <c r="J13" i="72"/>
  <c r="K13" i="72"/>
  <c r="L13" i="72"/>
  <c r="M13" i="72"/>
  <c r="N13" i="72"/>
  <c r="O13" i="72"/>
  <c r="P13" i="72"/>
  <c r="Q13" i="72"/>
  <c r="R13" i="72"/>
  <c r="S13" i="72"/>
  <c r="T13" i="72"/>
  <c r="U13" i="72"/>
  <c r="V13" i="72"/>
  <c r="W13" i="72"/>
  <c r="X13" i="72"/>
  <c r="Y13" i="72"/>
  <c r="Z13" i="72"/>
  <c r="AA13" i="72"/>
  <c r="AB13" i="72"/>
  <c r="AC13" i="72"/>
  <c r="AD13" i="72"/>
  <c r="AE13" i="72"/>
  <c r="AF13" i="72"/>
  <c r="AG13" i="72"/>
  <c r="AH13" i="72"/>
  <c r="AI13" i="72"/>
  <c r="AJ13" i="72"/>
  <c r="AK13" i="72"/>
  <c r="AL13" i="72"/>
  <c r="AM13" i="72"/>
  <c r="AN13" i="72"/>
  <c r="AO13" i="72"/>
  <c r="AP13" i="72"/>
  <c r="AQ13" i="72"/>
  <c r="AR13" i="72"/>
  <c r="AS13" i="72"/>
  <c r="AT13" i="72"/>
  <c r="AU13" i="72"/>
  <c r="AV13" i="72"/>
  <c r="D14" i="72"/>
  <c r="E14" i="72"/>
  <c r="F14" i="72"/>
  <c r="G14" i="72"/>
  <c r="H14" i="72"/>
  <c r="I14" i="72"/>
  <c r="J14" i="72"/>
  <c r="K14" i="72"/>
  <c r="L14" i="72"/>
  <c r="M14" i="72"/>
  <c r="N14" i="72"/>
  <c r="O14" i="72"/>
  <c r="P14" i="72"/>
  <c r="Q14" i="72"/>
  <c r="R14" i="72"/>
  <c r="S14" i="72"/>
  <c r="T14" i="72"/>
  <c r="U14" i="72"/>
  <c r="V14" i="72"/>
  <c r="W14" i="72"/>
  <c r="X14" i="72"/>
  <c r="Y14" i="72"/>
  <c r="Z14" i="72"/>
  <c r="AA14" i="72"/>
  <c r="AB14" i="72"/>
  <c r="AC14" i="72"/>
  <c r="AD14" i="72"/>
  <c r="AE14" i="72"/>
  <c r="AF14" i="72"/>
  <c r="AG14" i="72"/>
  <c r="AH14" i="72"/>
  <c r="AI14" i="72"/>
  <c r="AJ14" i="72"/>
  <c r="AK14" i="72"/>
  <c r="AL14" i="72"/>
  <c r="AM14" i="72"/>
  <c r="AN14" i="72"/>
  <c r="AO14" i="72"/>
  <c r="AP14" i="72"/>
  <c r="AQ14" i="72"/>
  <c r="AR14" i="72"/>
  <c r="AS14" i="72"/>
  <c r="AT14" i="72"/>
  <c r="AU14" i="72"/>
  <c r="AV14" i="72"/>
  <c r="D15" i="72"/>
  <c r="E15" i="72"/>
  <c r="F15" i="72"/>
  <c r="G15" i="72"/>
  <c r="H15" i="72"/>
  <c r="I15" i="72"/>
  <c r="J15" i="72"/>
  <c r="K15" i="72"/>
  <c r="L15" i="72"/>
  <c r="M15" i="72"/>
  <c r="N15" i="72"/>
  <c r="O15" i="72"/>
  <c r="P15" i="72"/>
  <c r="Q15" i="72"/>
  <c r="R15" i="72"/>
  <c r="S15" i="72"/>
  <c r="T15" i="72"/>
  <c r="U15" i="72"/>
  <c r="V15" i="72"/>
  <c r="W15" i="72"/>
  <c r="X15" i="72"/>
  <c r="Y15" i="72"/>
  <c r="Z15" i="72"/>
  <c r="AA15" i="72"/>
  <c r="AB15" i="72"/>
  <c r="AC15" i="72"/>
  <c r="AD15" i="72"/>
  <c r="AE15" i="72"/>
  <c r="AF15" i="72"/>
  <c r="AG15" i="72"/>
  <c r="AH15" i="72"/>
  <c r="AI15" i="72"/>
  <c r="AJ15" i="72"/>
  <c r="AK15" i="72"/>
  <c r="AL15" i="72"/>
  <c r="AM15" i="72"/>
  <c r="AN15" i="72"/>
  <c r="AO15" i="72"/>
  <c r="AP15" i="72"/>
  <c r="AQ15" i="72"/>
  <c r="AR15" i="72"/>
  <c r="AS15" i="72"/>
  <c r="AT15" i="72"/>
  <c r="AU15" i="72"/>
  <c r="AV15" i="72"/>
  <c r="D16" i="72"/>
  <c r="E16" i="72"/>
  <c r="F16" i="72"/>
  <c r="G16" i="72"/>
  <c r="H16" i="72"/>
  <c r="I16" i="72"/>
  <c r="J16" i="72"/>
  <c r="K16" i="72"/>
  <c r="L16" i="72"/>
  <c r="M16" i="72"/>
  <c r="N16" i="72"/>
  <c r="O16" i="72"/>
  <c r="P16" i="72"/>
  <c r="Q16" i="72"/>
  <c r="R16" i="72"/>
  <c r="S16" i="72"/>
  <c r="T16" i="72"/>
  <c r="U16" i="72"/>
  <c r="V16" i="72"/>
  <c r="W16" i="72"/>
  <c r="X16" i="72"/>
  <c r="Y16" i="72"/>
  <c r="Z16" i="72"/>
  <c r="AA16" i="72"/>
  <c r="AB16" i="72"/>
  <c r="AC16" i="72"/>
  <c r="AD16" i="72"/>
  <c r="AE16" i="72"/>
  <c r="AF16" i="72"/>
  <c r="AG16" i="72"/>
  <c r="AH16" i="72"/>
  <c r="AI16" i="72"/>
  <c r="AJ16" i="72"/>
  <c r="AK16" i="72"/>
  <c r="AL16" i="72"/>
  <c r="AM16" i="72"/>
  <c r="AN16" i="72"/>
  <c r="AO16" i="72"/>
  <c r="AP16" i="72"/>
  <c r="AQ16" i="72"/>
  <c r="AR16" i="72"/>
  <c r="AS16" i="72"/>
  <c r="AT16" i="72"/>
  <c r="AU16" i="72"/>
  <c r="AV16" i="72"/>
  <c r="D17" i="72"/>
  <c r="E17" i="72"/>
  <c r="F17" i="72"/>
  <c r="G17" i="72"/>
  <c r="H17" i="72"/>
  <c r="I17" i="72"/>
  <c r="J17" i="72"/>
  <c r="K17" i="72"/>
  <c r="L17" i="72"/>
  <c r="M17" i="72"/>
  <c r="N17" i="72"/>
  <c r="O17" i="72"/>
  <c r="P17" i="72"/>
  <c r="Q17" i="72"/>
  <c r="R17" i="72"/>
  <c r="S17" i="72"/>
  <c r="T17" i="72"/>
  <c r="U17" i="72"/>
  <c r="V17" i="72"/>
  <c r="W17" i="72"/>
  <c r="X17" i="72"/>
  <c r="Y17" i="72"/>
  <c r="Z17" i="72"/>
  <c r="AA17" i="72"/>
  <c r="AB17" i="72"/>
  <c r="AC17" i="72"/>
  <c r="AD17" i="72"/>
  <c r="AE17" i="72"/>
  <c r="AF17" i="72"/>
  <c r="AG17" i="72"/>
  <c r="AH17" i="72"/>
  <c r="AI17" i="72"/>
  <c r="AJ17" i="72"/>
  <c r="AK17" i="72"/>
  <c r="AL17" i="72"/>
  <c r="AM17" i="72"/>
  <c r="AN17" i="72"/>
  <c r="AO17" i="72"/>
  <c r="AP17" i="72"/>
  <c r="AQ17" i="72"/>
  <c r="AR17" i="72"/>
  <c r="AS17" i="72"/>
  <c r="AT17" i="72"/>
  <c r="AU17" i="72"/>
  <c r="AV17" i="72"/>
  <c r="D18" i="72"/>
  <c r="E18" i="72"/>
  <c r="F18" i="72"/>
  <c r="G18" i="72"/>
  <c r="H18" i="72"/>
  <c r="I18" i="72"/>
  <c r="J18" i="72"/>
  <c r="K18" i="72"/>
  <c r="L18" i="72"/>
  <c r="M18" i="72"/>
  <c r="N18" i="72"/>
  <c r="O18" i="72"/>
  <c r="P18" i="72"/>
  <c r="Q18" i="72"/>
  <c r="R18" i="72"/>
  <c r="S18" i="72"/>
  <c r="T18" i="72"/>
  <c r="U18" i="72"/>
  <c r="V18" i="72"/>
  <c r="W18" i="72"/>
  <c r="X18" i="72"/>
  <c r="Y18" i="72"/>
  <c r="Z18" i="72"/>
  <c r="AA18" i="72"/>
  <c r="AB18" i="72"/>
  <c r="AC18" i="72"/>
  <c r="AD18" i="72"/>
  <c r="AE18" i="72"/>
  <c r="AF18" i="72"/>
  <c r="AG18" i="72"/>
  <c r="AH18" i="72"/>
  <c r="AI18" i="72"/>
  <c r="AJ18" i="72"/>
  <c r="AK18" i="72"/>
  <c r="AL18" i="72"/>
  <c r="AM18" i="72"/>
  <c r="AN18" i="72"/>
  <c r="AO18" i="72"/>
  <c r="AP18" i="72"/>
  <c r="AQ18" i="72"/>
  <c r="AR18" i="72"/>
  <c r="AS18" i="72"/>
  <c r="AT18" i="72"/>
  <c r="AU18" i="72"/>
  <c r="AV18" i="72"/>
  <c r="D19" i="72"/>
  <c r="E19" i="72"/>
  <c r="F19" i="72"/>
  <c r="G19" i="72"/>
  <c r="H19" i="72"/>
  <c r="I19" i="72"/>
  <c r="J19" i="72"/>
  <c r="K19" i="72"/>
  <c r="L19" i="72"/>
  <c r="M19" i="72"/>
  <c r="N19" i="72"/>
  <c r="O19" i="72"/>
  <c r="P19" i="72"/>
  <c r="Q19" i="72"/>
  <c r="R19" i="72"/>
  <c r="S19" i="72"/>
  <c r="T19" i="72"/>
  <c r="U19" i="72"/>
  <c r="V19" i="72"/>
  <c r="W19" i="72"/>
  <c r="X19" i="72"/>
  <c r="Y19" i="72"/>
  <c r="Z19" i="72"/>
  <c r="AA19" i="72"/>
  <c r="AB19" i="72"/>
  <c r="AC19" i="72"/>
  <c r="AD19" i="72"/>
  <c r="AE19" i="72"/>
  <c r="AF19" i="72"/>
  <c r="AG19" i="72"/>
  <c r="AH19" i="72"/>
  <c r="AI19" i="72"/>
  <c r="AJ19" i="72"/>
  <c r="AK19" i="72"/>
  <c r="AL19" i="72"/>
  <c r="AM19" i="72"/>
  <c r="AN19" i="72"/>
  <c r="AO19" i="72"/>
  <c r="AP19" i="72"/>
  <c r="AQ19" i="72"/>
  <c r="AR19" i="72"/>
  <c r="AS19" i="72"/>
  <c r="AT19" i="72"/>
  <c r="AU19" i="72"/>
  <c r="AV19" i="72"/>
  <c r="D20" i="72"/>
  <c r="E20" i="72"/>
  <c r="F20" i="72"/>
  <c r="G20" i="72"/>
  <c r="H20" i="72"/>
  <c r="I20" i="72"/>
  <c r="J20" i="72"/>
  <c r="K20" i="72"/>
  <c r="L20" i="72"/>
  <c r="M20" i="72"/>
  <c r="N20" i="72"/>
  <c r="O20" i="72"/>
  <c r="P20" i="72"/>
  <c r="Q20" i="72"/>
  <c r="R20" i="72"/>
  <c r="S20" i="72"/>
  <c r="T20" i="72"/>
  <c r="U20" i="72"/>
  <c r="V20" i="72"/>
  <c r="W20" i="72"/>
  <c r="X20" i="72"/>
  <c r="Y20" i="72"/>
  <c r="Z20" i="72"/>
  <c r="AA20" i="72"/>
  <c r="AB20" i="72"/>
  <c r="AC20" i="72"/>
  <c r="AD20" i="72"/>
  <c r="AE20" i="72"/>
  <c r="AF20" i="72"/>
  <c r="AG20" i="72"/>
  <c r="AH20" i="72"/>
  <c r="AI20" i="72"/>
  <c r="AJ20" i="72"/>
  <c r="AK20" i="72"/>
  <c r="AL20" i="72"/>
  <c r="AM20" i="72"/>
  <c r="AN20" i="72"/>
  <c r="AO20" i="72"/>
  <c r="AP20" i="72"/>
  <c r="AQ20" i="72"/>
  <c r="AR20" i="72"/>
  <c r="AS20" i="72"/>
  <c r="AT20" i="72"/>
  <c r="AU20" i="72"/>
  <c r="AV20" i="72"/>
  <c r="D21" i="72"/>
  <c r="E21" i="72"/>
  <c r="F21" i="72"/>
  <c r="G21" i="72"/>
  <c r="H21" i="72"/>
  <c r="I21" i="72"/>
  <c r="J21" i="72"/>
  <c r="K21" i="72"/>
  <c r="L21" i="72"/>
  <c r="M21" i="72"/>
  <c r="N21" i="72"/>
  <c r="O21" i="72"/>
  <c r="P21" i="72"/>
  <c r="Q21" i="72"/>
  <c r="R21" i="72"/>
  <c r="S21" i="72"/>
  <c r="T21" i="72"/>
  <c r="U21" i="72"/>
  <c r="V21" i="72"/>
  <c r="W21" i="72"/>
  <c r="X21" i="72"/>
  <c r="Y21" i="72"/>
  <c r="Z21" i="72"/>
  <c r="AA21" i="72"/>
  <c r="AB21" i="72"/>
  <c r="AC21" i="72"/>
  <c r="AD21" i="72"/>
  <c r="AE21" i="72"/>
  <c r="AF21" i="72"/>
  <c r="AG21" i="72"/>
  <c r="AH21" i="72"/>
  <c r="AI21" i="72"/>
  <c r="AJ21" i="72"/>
  <c r="AK21" i="72"/>
  <c r="AL21" i="72"/>
  <c r="AM21" i="72"/>
  <c r="AN21" i="72"/>
  <c r="AO21" i="72"/>
  <c r="AP21" i="72"/>
  <c r="AQ21" i="72"/>
  <c r="AR21" i="72"/>
  <c r="AS21" i="72"/>
  <c r="AT21" i="72"/>
  <c r="AU21" i="72"/>
  <c r="AV21" i="72"/>
  <c r="D22" i="72"/>
  <c r="E22" i="72"/>
  <c r="F22" i="72"/>
  <c r="G22" i="72"/>
  <c r="H22" i="72"/>
  <c r="I22" i="72"/>
  <c r="J22" i="72"/>
  <c r="K22" i="72"/>
  <c r="L22" i="72"/>
  <c r="M22" i="72"/>
  <c r="N22" i="72"/>
  <c r="O22" i="72"/>
  <c r="P22" i="72"/>
  <c r="Q22" i="72"/>
  <c r="R22" i="72"/>
  <c r="S22" i="72"/>
  <c r="T22" i="72"/>
  <c r="U22" i="72"/>
  <c r="V22" i="72"/>
  <c r="W22" i="72"/>
  <c r="X22" i="72"/>
  <c r="Y22" i="72"/>
  <c r="Z22" i="72"/>
  <c r="AA22" i="72"/>
  <c r="AB22" i="72"/>
  <c r="AC22" i="72"/>
  <c r="AD22" i="72"/>
  <c r="AE22" i="72"/>
  <c r="AF22" i="72"/>
  <c r="AG22" i="72"/>
  <c r="AH22" i="72"/>
  <c r="AI22" i="72"/>
  <c r="AJ22" i="72"/>
  <c r="AK22" i="72"/>
  <c r="AL22" i="72"/>
  <c r="AM22" i="72"/>
  <c r="AN22" i="72"/>
  <c r="AO22" i="72"/>
  <c r="AP22" i="72"/>
  <c r="AQ22" i="72"/>
  <c r="AR22" i="72"/>
  <c r="AS22" i="72"/>
  <c r="AT22" i="72"/>
  <c r="AU22" i="72"/>
  <c r="AV22" i="72"/>
  <c r="D23" i="72"/>
  <c r="E23" i="72"/>
  <c r="F23" i="72"/>
  <c r="G23" i="72"/>
  <c r="H23" i="72"/>
  <c r="I23" i="72"/>
  <c r="J23" i="72"/>
  <c r="K23" i="72"/>
  <c r="L23" i="72"/>
  <c r="M23" i="72"/>
  <c r="N23" i="72"/>
  <c r="O23" i="72"/>
  <c r="P23" i="72"/>
  <c r="Q23" i="72"/>
  <c r="R23" i="72"/>
  <c r="S23" i="72"/>
  <c r="T23" i="72"/>
  <c r="U23" i="72"/>
  <c r="V23" i="72"/>
  <c r="W23" i="72"/>
  <c r="X23" i="72"/>
  <c r="Y23" i="72"/>
  <c r="Z23" i="72"/>
  <c r="AA23" i="72"/>
  <c r="AB23" i="72"/>
  <c r="AC23" i="72"/>
  <c r="AD23" i="72"/>
  <c r="AE23" i="72"/>
  <c r="AF23" i="72"/>
  <c r="AG23" i="72"/>
  <c r="AH23" i="72"/>
  <c r="AI23" i="72"/>
  <c r="AJ23" i="72"/>
  <c r="AK23" i="72"/>
  <c r="AL23" i="72"/>
  <c r="AM23" i="72"/>
  <c r="AN23" i="72"/>
  <c r="AO23" i="72"/>
  <c r="AP23" i="72"/>
  <c r="AQ23" i="72"/>
  <c r="AR23" i="72"/>
  <c r="AS23" i="72"/>
  <c r="AT23" i="72"/>
  <c r="AU23" i="72"/>
  <c r="AV23" i="72"/>
  <c r="D24" i="72"/>
  <c r="E24" i="72"/>
  <c r="F24" i="72"/>
  <c r="G24" i="72"/>
  <c r="H24" i="72"/>
  <c r="I24" i="72"/>
  <c r="J24" i="72"/>
  <c r="K24" i="72"/>
  <c r="L24" i="72"/>
  <c r="M24" i="72"/>
  <c r="N24" i="72"/>
  <c r="O24" i="72"/>
  <c r="P24" i="72"/>
  <c r="Q24" i="72"/>
  <c r="R24" i="72"/>
  <c r="S24" i="72"/>
  <c r="T24" i="72"/>
  <c r="U24" i="72"/>
  <c r="V24" i="72"/>
  <c r="W24" i="72"/>
  <c r="X24" i="72"/>
  <c r="Y24" i="72"/>
  <c r="Z24" i="72"/>
  <c r="AA24" i="72"/>
  <c r="AB24" i="72"/>
  <c r="AC24" i="72"/>
  <c r="AD24" i="72"/>
  <c r="AE24" i="72"/>
  <c r="AF24" i="72"/>
  <c r="AG24" i="72"/>
  <c r="AH24" i="72"/>
  <c r="AI24" i="72"/>
  <c r="AJ24" i="72"/>
  <c r="AK24" i="72"/>
  <c r="AL24" i="72"/>
  <c r="AM24" i="72"/>
  <c r="AN24" i="72"/>
  <c r="AO24" i="72"/>
  <c r="AP24" i="72"/>
  <c r="AQ24" i="72"/>
  <c r="AR24" i="72"/>
  <c r="AS24" i="72"/>
  <c r="AT24" i="72"/>
  <c r="AU24" i="72"/>
  <c r="AV24" i="72"/>
  <c r="D25" i="72"/>
  <c r="E25" i="72"/>
  <c r="F25" i="72"/>
  <c r="G25" i="72"/>
  <c r="H25" i="72"/>
  <c r="I25" i="72"/>
  <c r="J25" i="72"/>
  <c r="K25" i="72"/>
  <c r="L25" i="72"/>
  <c r="M25" i="72"/>
  <c r="N25" i="72"/>
  <c r="O25" i="72"/>
  <c r="P25" i="72"/>
  <c r="Q25" i="72"/>
  <c r="R25" i="72"/>
  <c r="S25" i="72"/>
  <c r="T25" i="72"/>
  <c r="U25" i="72"/>
  <c r="V25" i="72"/>
  <c r="W25" i="72"/>
  <c r="X25" i="72"/>
  <c r="Y25" i="72"/>
  <c r="Z25" i="72"/>
  <c r="AA25" i="72"/>
  <c r="AB25" i="72"/>
  <c r="AC25" i="72"/>
  <c r="AD25" i="72"/>
  <c r="AE25" i="72"/>
  <c r="AF25" i="72"/>
  <c r="AG25" i="72"/>
  <c r="AH25" i="72"/>
  <c r="AI25" i="72"/>
  <c r="AJ25" i="72"/>
  <c r="AK25" i="72"/>
  <c r="AL25" i="72"/>
  <c r="AM25" i="72"/>
  <c r="AN25" i="72"/>
  <c r="AO25" i="72"/>
  <c r="AP25" i="72"/>
  <c r="AQ25" i="72"/>
  <c r="AR25" i="72"/>
  <c r="AS25" i="72"/>
  <c r="AT25" i="72"/>
  <c r="AU25" i="72"/>
  <c r="AV25" i="72"/>
  <c r="D26" i="72"/>
  <c r="E26" i="72"/>
  <c r="F26" i="72"/>
  <c r="G26" i="72"/>
  <c r="H26" i="72"/>
  <c r="I26" i="72"/>
  <c r="J26" i="72"/>
  <c r="K26" i="72"/>
  <c r="L26" i="72"/>
  <c r="M26" i="72"/>
  <c r="N26" i="72"/>
  <c r="O26" i="72"/>
  <c r="P26" i="72"/>
  <c r="Q26" i="72"/>
  <c r="R26" i="72"/>
  <c r="S26" i="72"/>
  <c r="T26" i="72"/>
  <c r="U26" i="72"/>
  <c r="V26" i="72"/>
  <c r="W26" i="72"/>
  <c r="X26" i="72"/>
  <c r="Y26" i="72"/>
  <c r="Z26" i="72"/>
  <c r="AA26" i="72"/>
  <c r="AB26" i="72"/>
  <c r="AC26" i="72"/>
  <c r="AD26" i="72"/>
  <c r="AE26" i="72"/>
  <c r="AF26" i="72"/>
  <c r="AG26" i="72"/>
  <c r="AH26" i="72"/>
  <c r="AI26" i="72"/>
  <c r="AJ26" i="72"/>
  <c r="AK26" i="72"/>
  <c r="AL26" i="72"/>
  <c r="AM26" i="72"/>
  <c r="AN26" i="72"/>
  <c r="AO26" i="72"/>
  <c r="AP26" i="72"/>
  <c r="AQ26" i="72"/>
  <c r="AR26" i="72"/>
  <c r="AS26" i="72"/>
  <c r="AT26" i="72"/>
  <c r="AU26" i="72"/>
  <c r="AV26" i="72"/>
  <c r="D27" i="72"/>
  <c r="E27" i="72"/>
  <c r="F27" i="72"/>
  <c r="G27" i="72"/>
  <c r="H27" i="72"/>
  <c r="I27" i="72"/>
  <c r="J27" i="72"/>
  <c r="K27" i="72"/>
  <c r="L27" i="72"/>
  <c r="M27" i="72"/>
  <c r="N27" i="72"/>
  <c r="O27" i="72"/>
  <c r="P27" i="72"/>
  <c r="Q27" i="72"/>
  <c r="R27" i="72"/>
  <c r="S27" i="72"/>
  <c r="T27" i="72"/>
  <c r="U27" i="72"/>
  <c r="V27" i="72"/>
  <c r="W27" i="72"/>
  <c r="X27" i="72"/>
  <c r="Y27" i="72"/>
  <c r="Z27" i="72"/>
  <c r="AA27" i="72"/>
  <c r="AB27" i="72"/>
  <c r="AC27" i="72"/>
  <c r="AD27" i="72"/>
  <c r="AE27" i="72"/>
  <c r="AF27" i="72"/>
  <c r="AG27" i="72"/>
  <c r="AH27" i="72"/>
  <c r="AI27" i="72"/>
  <c r="AJ27" i="72"/>
  <c r="AK27" i="72"/>
  <c r="AL27" i="72"/>
  <c r="AM27" i="72"/>
  <c r="AN27" i="72"/>
  <c r="AO27" i="72"/>
  <c r="AP27" i="72"/>
  <c r="AQ27" i="72"/>
  <c r="AR27" i="72"/>
  <c r="AS27" i="72"/>
  <c r="AT27" i="72"/>
  <c r="AU27" i="72"/>
  <c r="AV27" i="72"/>
  <c r="D28" i="72"/>
  <c r="E28" i="72"/>
  <c r="F28" i="72"/>
  <c r="G28" i="72"/>
  <c r="H28" i="72"/>
  <c r="I28" i="72"/>
  <c r="J28" i="72"/>
  <c r="K28" i="72"/>
  <c r="L28" i="72"/>
  <c r="M28" i="72"/>
  <c r="N28" i="72"/>
  <c r="O28" i="72"/>
  <c r="P28" i="72"/>
  <c r="Q28" i="72"/>
  <c r="R28" i="72"/>
  <c r="S28" i="72"/>
  <c r="T28" i="72"/>
  <c r="U28" i="72"/>
  <c r="V28" i="72"/>
  <c r="W28" i="72"/>
  <c r="X28" i="72"/>
  <c r="Y28" i="72"/>
  <c r="Z28" i="72"/>
  <c r="AA28" i="72"/>
  <c r="AB28" i="72"/>
  <c r="AC28" i="72"/>
  <c r="AD28" i="72"/>
  <c r="AE28" i="72"/>
  <c r="AF28" i="72"/>
  <c r="AG28" i="72"/>
  <c r="AH28" i="72"/>
  <c r="AI28" i="72"/>
  <c r="AJ28" i="72"/>
  <c r="AK28" i="72"/>
  <c r="AL28" i="72"/>
  <c r="AM28" i="72"/>
  <c r="AN28" i="72"/>
  <c r="AO28" i="72"/>
  <c r="AP28" i="72"/>
  <c r="AQ28" i="72"/>
  <c r="AR28" i="72"/>
  <c r="AS28" i="72"/>
  <c r="AT28" i="72"/>
  <c r="AU28" i="72"/>
  <c r="AV28" i="72"/>
  <c r="D29" i="72"/>
  <c r="E29" i="72"/>
  <c r="F29" i="72"/>
  <c r="G29" i="72"/>
  <c r="H29" i="72"/>
  <c r="I29" i="72"/>
  <c r="J29" i="72"/>
  <c r="K29" i="72"/>
  <c r="L29" i="72"/>
  <c r="M29" i="72"/>
  <c r="N29" i="72"/>
  <c r="O29" i="72"/>
  <c r="P29" i="72"/>
  <c r="Q29" i="72"/>
  <c r="R29" i="72"/>
  <c r="S29" i="72"/>
  <c r="T29" i="72"/>
  <c r="U29" i="72"/>
  <c r="V29" i="72"/>
  <c r="W29" i="72"/>
  <c r="X29" i="72"/>
  <c r="Y29" i="72"/>
  <c r="Z29" i="72"/>
  <c r="AA29" i="72"/>
  <c r="AB29" i="72"/>
  <c r="AC29" i="72"/>
  <c r="AD29" i="72"/>
  <c r="AE29" i="72"/>
  <c r="AF29" i="72"/>
  <c r="AG29" i="72"/>
  <c r="AH29" i="72"/>
  <c r="AI29" i="72"/>
  <c r="AJ29" i="72"/>
  <c r="AK29" i="72"/>
  <c r="AL29" i="72"/>
  <c r="AM29" i="72"/>
  <c r="AN29" i="72"/>
  <c r="AO29" i="72"/>
  <c r="AP29" i="72"/>
  <c r="AQ29" i="72"/>
  <c r="AR29" i="72"/>
  <c r="AS29" i="72"/>
  <c r="AT29" i="72"/>
  <c r="AU29" i="72"/>
  <c r="AV29" i="72"/>
  <c r="D30" i="72"/>
  <c r="E30" i="72"/>
  <c r="F30" i="72"/>
  <c r="G30" i="72"/>
  <c r="H30" i="72"/>
  <c r="I30" i="72"/>
  <c r="J30" i="72"/>
  <c r="K30" i="72"/>
  <c r="L30" i="72"/>
  <c r="M30" i="72"/>
  <c r="N30" i="72"/>
  <c r="O30" i="72"/>
  <c r="P30" i="72"/>
  <c r="Q30" i="72"/>
  <c r="R30" i="72"/>
  <c r="S30" i="72"/>
  <c r="T30" i="72"/>
  <c r="U30" i="72"/>
  <c r="V30" i="72"/>
  <c r="W30" i="72"/>
  <c r="X30" i="72"/>
  <c r="Y30" i="72"/>
  <c r="Z30" i="72"/>
  <c r="AA30" i="72"/>
  <c r="AB30" i="72"/>
  <c r="AC30" i="72"/>
  <c r="AD30" i="72"/>
  <c r="AE30" i="72"/>
  <c r="AF30" i="72"/>
  <c r="AG30" i="72"/>
  <c r="AH30" i="72"/>
  <c r="AI30" i="72"/>
  <c r="AJ30" i="72"/>
  <c r="AK30" i="72"/>
  <c r="AL30" i="72"/>
  <c r="AM30" i="72"/>
  <c r="AN30" i="72"/>
  <c r="AO30" i="72"/>
  <c r="AP30" i="72"/>
  <c r="AQ30" i="72"/>
  <c r="AR30" i="72"/>
  <c r="AS30" i="72"/>
  <c r="AT30" i="72"/>
  <c r="AU30" i="72"/>
  <c r="AV30" i="72"/>
  <c r="D31" i="72"/>
  <c r="E31" i="72"/>
  <c r="F31" i="72"/>
  <c r="G31" i="72"/>
  <c r="H31" i="72"/>
  <c r="I31" i="72"/>
  <c r="J31" i="72"/>
  <c r="K31" i="72"/>
  <c r="L31" i="72"/>
  <c r="M31" i="72"/>
  <c r="N31" i="72"/>
  <c r="O31" i="72"/>
  <c r="P31" i="72"/>
  <c r="Q31" i="72"/>
  <c r="R31" i="72"/>
  <c r="S31" i="72"/>
  <c r="T31" i="72"/>
  <c r="U31" i="72"/>
  <c r="V31" i="72"/>
  <c r="W31" i="72"/>
  <c r="X31" i="72"/>
  <c r="Y31" i="72"/>
  <c r="Z31" i="72"/>
  <c r="AA31" i="72"/>
  <c r="AB31" i="72"/>
  <c r="AC31" i="72"/>
  <c r="AD31" i="72"/>
  <c r="AE31" i="72"/>
  <c r="AF31" i="72"/>
  <c r="AG31" i="72"/>
  <c r="AH31" i="72"/>
  <c r="AI31" i="72"/>
  <c r="AJ31" i="72"/>
  <c r="AK31" i="72"/>
  <c r="AL31" i="72"/>
  <c r="AM31" i="72"/>
  <c r="AN31" i="72"/>
  <c r="AO31" i="72"/>
  <c r="AP31" i="72"/>
  <c r="AQ31" i="72"/>
  <c r="AR31" i="72"/>
  <c r="AS31" i="72"/>
  <c r="AT31" i="72"/>
  <c r="AU31" i="72"/>
  <c r="AV31" i="72"/>
  <c r="D32" i="72"/>
  <c r="E32" i="72"/>
  <c r="F32" i="72"/>
  <c r="G32" i="72"/>
  <c r="H32" i="72"/>
  <c r="I32" i="72"/>
  <c r="J32" i="72"/>
  <c r="K32" i="72"/>
  <c r="L32" i="72"/>
  <c r="M32" i="72"/>
  <c r="N32" i="72"/>
  <c r="O32" i="72"/>
  <c r="P32" i="72"/>
  <c r="Q32" i="72"/>
  <c r="R32" i="72"/>
  <c r="S32" i="72"/>
  <c r="T32" i="72"/>
  <c r="U32" i="72"/>
  <c r="V32" i="72"/>
  <c r="W32" i="72"/>
  <c r="X32" i="72"/>
  <c r="Y32" i="72"/>
  <c r="Z32" i="72"/>
  <c r="AA32" i="72"/>
  <c r="AB32" i="72"/>
  <c r="AC32" i="72"/>
  <c r="AD32" i="72"/>
  <c r="AE32" i="72"/>
  <c r="AF32" i="72"/>
  <c r="AG32" i="72"/>
  <c r="AH32" i="72"/>
  <c r="AI32" i="72"/>
  <c r="AJ32" i="72"/>
  <c r="AK32" i="72"/>
  <c r="AL32" i="72"/>
  <c r="AM32" i="72"/>
  <c r="AN32" i="72"/>
  <c r="AO32" i="72"/>
  <c r="AP32" i="72"/>
  <c r="AQ32" i="72"/>
  <c r="AR32" i="72"/>
  <c r="AS32" i="72"/>
  <c r="AT32" i="72"/>
  <c r="AU32" i="72"/>
  <c r="AV32" i="72"/>
  <c r="D33" i="72"/>
  <c r="E33" i="72"/>
  <c r="F33" i="72"/>
  <c r="G33" i="72"/>
  <c r="H33" i="72"/>
  <c r="I33" i="72"/>
  <c r="J33" i="72"/>
  <c r="K33" i="72"/>
  <c r="L33" i="72"/>
  <c r="M33" i="72"/>
  <c r="N33" i="72"/>
  <c r="O33" i="72"/>
  <c r="P33" i="72"/>
  <c r="Q33" i="72"/>
  <c r="R33" i="72"/>
  <c r="S33" i="72"/>
  <c r="T33" i="72"/>
  <c r="U33" i="72"/>
  <c r="V33" i="72"/>
  <c r="W33" i="72"/>
  <c r="X33" i="72"/>
  <c r="Y33" i="72"/>
  <c r="Z33" i="72"/>
  <c r="AA33" i="72"/>
  <c r="AB33" i="72"/>
  <c r="AC33" i="72"/>
  <c r="AD33" i="72"/>
  <c r="AE33" i="72"/>
  <c r="AF33" i="72"/>
  <c r="AG33" i="72"/>
  <c r="AH33" i="72"/>
  <c r="AI33" i="72"/>
  <c r="AJ33" i="72"/>
  <c r="AK33" i="72"/>
  <c r="AL33" i="72"/>
  <c r="AM33" i="72"/>
  <c r="AN33" i="72"/>
  <c r="AO33" i="72"/>
  <c r="AP33" i="72"/>
  <c r="AQ33" i="72"/>
  <c r="AR33" i="72"/>
  <c r="AS33" i="72"/>
  <c r="AT33" i="72"/>
  <c r="AU33" i="72"/>
  <c r="AV33" i="72"/>
  <c r="D34" i="72"/>
  <c r="E34" i="72"/>
  <c r="F34" i="72"/>
  <c r="G34" i="72"/>
  <c r="H34" i="72"/>
  <c r="I34" i="72"/>
  <c r="J34" i="72"/>
  <c r="K34" i="72"/>
  <c r="L34" i="72"/>
  <c r="M34" i="72"/>
  <c r="N34" i="72"/>
  <c r="O34" i="72"/>
  <c r="P34" i="72"/>
  <c r="Q34" i="72"/>
  <c r="R34" i="72"/>
  <c r="S34" i="72"/>
  <c r="T34" i="72"/>
  <c r="U34" i="72"/>
  <c r="V34" i="72"/>
  <c r="W34" i="72"/>
  <c r="X34" i="72"/>
  <c r="Y34" i="72"/>
  <c r="Z34" i="72"/>
  <c r="AA34" i="72"/>
  <c r="AB34" i="72"/>
  <c r="AC34" i="72"/>
  <c r="AD34" i="72"/>
  <c r="AE34" i="72"/>
  <c r="AF34" i="72"/>
  <c r="AG34" i="72"/>
  <c r="AH34" i="72"/>
  <c r="AI34" i="72"/>
  <c r="AJ34" i="72"/>
  <c r="AK34" i="72"/>
  <c r="AL34" i="72"/>
  <c r="AM34" i="72"/>
  <c r="AN34" i="72"/>
  <c r="AO34" i="72"/>
  <c r="AP34" i="72"/>
  <c r="AQ34" i="72"/>
  <c r="AR34" i="72"/>
  <c r="AS34" i="72"/>
  <c r="AT34" i="72"/>
  <c r="AU34" i="72"/>
  <c r="AV34" i="72"/>
  <c r="D35" i="72"/>
  <c r="E35" i="72"/>
  <c r="F35" i="72"/>
  <c r="G35" i="72"/>
  <c r="H35" i="72"/>
  <c r="I35" i="72"/>
  <c r="J35" i="72"/>
  <c r="K35" i="72"/>
  <c r="L35" i="72"/>
  <c r="M35" i="72"/>
  <c r="N35" i="72"/>
  <c r="O35" i="72"/>
  <c r="P35" i="72"/>
  <c r="Q35" i="72"/>
  <c r="R35" i="72"/>
  <c r="S35" i="72"/>
  <c r="T35" i="72"/>
  <c r="U35" i="72"/>
  <c r="V35" i="72"/>
  <c r="W35" i="72"/>
  <c r="X35" i="72"/>
  <c r="Y35" i="72"/>
  <c r="Z35" i="72"/>
  <c r="AA35" i="72"/>
  <c r="AB35" i="72"/>
  <c r="AC35" i="72"/>
  <c r="AD35" i="72"/>
  <c r="AE35" i="72"/>
  <c r="AF35" i="72"/>
  <c r="AG35" i="72"/>
  <c r="AH35" i="72"/>
  <c r="AI35" i="72"/>
  <c r="AJ35" i="72"/>
  <c r="AK35" i="72"/>
  <c r="AL35" i="72"/>
  <c r="AM35" i="72"/>
  <c r="AN35" i="72"/>
  <c r="AO35" i="72"/>
  <c r="AP35" i="72"/>
  <c r="AQ35" i="72"/>
  <c r="AR35" i="72"/>
  <c r="AS35" i="72"/>
  <c r="AT35" i="72"/>
  <c r="AU35" i="72"/>
  <c r="AV35" i="72"/>
  <c r="D36" i="72"/>
  <c r="E36" i="72"/>
  <c r="F36" i="72"/>
  <c r="G36" i="72"/>
  <c r="H36" i="72"/>
  <c r="I36" i="72"/>
  <c r="J36" i="72"/>
  <c r="K36" i="72"/>
  <c r="L36" i="72"/>
  <c r="M36" i="72"/>
  <c r="N36" i="72"/>
  <c r="O36" i="72"/>
  <c r="P36" i="72"/>
  <c r="Q36" i="72"/>
  <c r="R36" i="72"/>
  <c r="S36" i="72"/>
  <c r="T36" i="72"/>
  <c r="U36" i="72"/>
  <c r="V36" i="72"/>
  <c r="W36" i="72"/>
  <c r="X36" i="72"/>
  <c r="Y36" i="72"/>
  <c r="Z36" i="72"/>
  <c r="AA36" i="72"/>
  <c r="AB36" i="72"/>
  <c r="AC36" i="72"/>
  <c r="AD36" i="72"/>
  <c r="AE36" i="72"/>
  <c r="AF36" i="72"/>
  <c r="AG36" i="72"/>
  <c r="AH36" i="72"/>
  <c r="AI36" i="72"/>
  <c r="AJ36" i="72"/>
  <c r="AK36" i="72"/>
  <c r="AL36" i="72"/>
  <c r="AM36" i="72"/>
  <c r="AN36" i="72"/>
  <c r="AO36" i="72"/>
  <c r="AP36" i="72"/>
  <c r="AQ36" i="72"/>
  <c r="AR36" i="72"/>
  <c r="AS36" i="72"/>
  <c r="AT36" i="72"/>
  <c r="AU36" i="72"/>
  <c r="AV36" i="72"/>
  <c r="D37" i="72"/>
  <c r="E37" i="72"/>
  <c r="F37" i="72"/>
  <c r="G37" i="72"/>
  <c r="H37" i="72"/>
  <c r="I37" i="72"/>
  <c r="J37" i="72"/>
  <c r="K37" i="72"/>
  <c r="L37" i="72"/>
  <c r="M37" i="72"/>
  <c r="N37" i="72"/>
  <c r="O37" i="72"/>
  <c r="P37" i="72"/>
  <c r="Q37" i="72"/>
  <c r="R37" i="72"/>
  <c r="S37" i="72"/>
  <c r="T37" i="72"/>
  <c r="U37" i="72"/>
  <c r="V37" i="72"/>
  <c r="W37" i="72"/>
  <c r="X37" i="72"/>
  <c r="Y37" i="72"/>
  <c r="Z37" i="72"/>
  <c r="AA37" i="72"/>
  <c r="AB37" i="72"/>
  <c r="AC37" i="72"/>
  <c r="AD37" i="72"/>
  <c r="AE37" i="72"/>
  <c r="AF37" i="72"/>
  <c r="AG37" i="72"/>
  <c r="AH37" i="72"/>
  <c r="AI37" i="72"/>
  <c r="AJ37" i="72"/>
  <c r="AK37" i="72"/>
  <c r="AL37" i="72"/>
  <c r="AM37" i="72"/>
  <c r="AN37" i="72"/>
  <c r="AO37" i="72"/>
  <c r="AP37" i="72"/>
  <c r="AQ37" i="72"/>
  <c r="AR37" i="72"/>
  <c r="AS37" i="72"/>
  <c r="AT37" i="72"/>
  <c r="AU37" i="72"/>
  <c r="AV37" i="72"/>
  <c r="D38" i="72"/>
  <c r="E38" i="72"/>
  <c r="F38" i="72"/>
  <c r="G38" i="72"/>
  <c r="H38" i="72"/>
  <c r="I38" i="72"/>
  <c r="J38" i="72"/>
  <c r="K38" i="72"/>
  <c r="L38" i="72"/>
  <c r="M38" i="72"/>
  <c r="N38" i="72"/>
  <c r="O38" i="72"/>
  <c r="P38" i="72"/>
  <c r="Q38" i="72"/>
  <c r="R38" i="72"/>
  <c r="S38" i="72"/>
  <c r="T38" i="72"/>
  <c r="U38" i="72"/>
  <c r="V38" i="72"/>
  <c r="W38" i="72"/>
  <c r="X38" i="72"/>
  <c r="Y38" i="72"/>
  <c r="Z38" i="72"/>
  <c r="AA38" i="72"/>
  <c r="AB38" i="72"/>
  <c r="AC38" i="72"/>
  <c r="AD38" i="72"/>
  <c r="AE38" i="72"/>
  <c r="AF38" i="72"/>
  <c r="AG38" i="72"/>
  <c r="AH38" i="72"/>
  <c r="AI38" i="72"/>
  <c r="AJ38" i="72"/>
  <c r="AK38" i="72"/>
  <c r="AL38" i="72"/>
  <c r="AM38" i="72"/>
  <c r="AN38" i="72"/>
  <c r="AO38" i="72"/>
  <c r="AP38" i="72"/>
  <c r="AQ38" i="72"/>
  <c r="AR38" i="72"/>
  <c r="AS38" i="72"/>
  <c r="AT38" i="72"/>
  <c r="AU38" i="72"/>
  <c r="AV38" i="72"/>
  <c r="D39" i="72"/>
  <c r="E39" i="72"/>
  <c r="F39" i="72"/>
  <c r="G39" i="72"/>
  <c r="H39" i="72"/>
  <c r="I39" i="72"/>
  <c r="J39" i="72"/>
  <c r="K39" i="72"/>
  <c r="L39" i="72"/>
  <c r="M39" i="72"/>
  <c r="N39" i="72"/>
  <c r="O39" i="72"/>
  <c r="P39" i="72"/>
  <c r="Q39" i="72"/>
  <c r="R39" i="72"/>
  <c r="S39" i="72"/>
  <c r="T39" i="72"/>
  <c r="U39" i="72"/>
  <c r="V39" i="72"/>
  <c r="W39" i="72"/>
  <c r="X39" i="72"/>
  <c r="Y39" i="72"/>
  <c r="Z39" i="72"/>
  <c r="AA39" i="72"/>
  <c r="AB39" i="72"/>
  <c r="AC39" i="72"/>
  <c r="AD39" i="72"/>
  <c r="AE39" i="72"/>
  <c r="AF39" i="72"/>
  <c r="AG39" i="72"/>
  <c r="AH39" i="72"/>
  <c r="AI39" i="72"/>
  <c r="AJ39" i="72"/>
  <c r="AK39" i="72"/>
  <c r="AL39" i="72"/>
  <c r="AM39" i="72"/>
  <c r="AN39" i="72"/>
  <c r="AO39" i="72"/>
  <c r="AP39" i="72"/>
  <c r="AQ39" i="72"/>
  <c r="AR39" i="72"/>
  <c r="AS39" i="72"/>
  <c r="AT39" i="72"/>
  <c r="AU39" i="72"/>
  <c r="AV39" i="72"/>
  <c r="D40" i="72"/>
  <c r="E40" i="72"/>
  <c r="F40" i="72"/>
  <c r="G40" i="72"/>
  <c r="H40" i="72"/>
  <c r="I40" i="72"/>
  <c r="J40" i="72"/>
  <c r="K40" i="72"/>
  <c r="L40" i="72"/>
  <c r="M40" i="72"/>
  <c r="N40" i="72"/>
  <c r="O40" i="72"/>
  <c r="P40" i="72"/>
  <c r="Q40" i="72"/>
  <c r="R40" i="72"/>
  <c r="S40" i="72"/>
  <c r="T40" i="72"/>
  <c r="U40" i="72"/>
  <c r="V40" i="72"/>
  <c r="W40" i="72"/>
  <c r="X40" i="72"/>
  <c r="Y40" i="72"/>
  <c r="Z40" i="72"/>
  <c r="AA40" i="72"/>
  <c r="AB40" i="72"/>
  <c r="AC40" i="72"/>
  <c r="AD40" i="72"/>
  <c r="AE40" i="72"/>
  <c r="AF40" i="72"/>
  <c r="AG40" i="72"/>
  <c r="AH40" i="72"/>
  <c r="AI40" i="72"/>
  <c r="AJ40" i="72"/>
  <c r="AK40" i="72"/>
  <c r="AL40" i="72"/>
  <c r="AM40" i="72"/>
  <c r="AN40" i="72"/>
  <c r="AO40" i="72"/>
  <c r="AP40" i="72"/>
  <c r="AQ40" i="72"/>
  <c r="AR40" i="72"/>
  <c r="AS40" i="72"/>
  <c r="AT40" i="72"/>
  <c r="AU40" i="72"/>
  <c r="AV40" i="72"/>
  <c r="D41" i="72"/>
  <c r="E41" i="72"/>
  <c r="F41" i="72"/>
  <c r="G41" i="72"/>
  <c r="H41" i="72"/>
  <c r="I41" i="72"/>
  <c r="J41" i="72"/>
  <c r="K41" i="72"/>
  <c r="L41" i="72"/>
  <c r="M41" i="72"/>
  <c r="N41" i="72"/>
  <c r="O41" i="72"/>
  <c r="P41" i="72"/>
  <c r="Q41" i="72"/>
  <c r="R41" i="72"/>
  <c r="S41" i="72"/>
  <c r="T41" i="72"/>
  <c r="U41" i="72"/>
  <c r="V41" i="72"/>
  <c r="W41" i="72"/>
  <c r="X41" i="72"/>
  <c r="Y41" i="72"/>
  <c r="Z41" i="72"/>
  <c r="AA41" i="72"/>
  <c r="AB41" i="72"/>
  <c r="AC41" i="72"/>
  <c r="AD41" i="72"/>
  <c r="AE41" i="72"/>
  <c r="AF41" i="72"/>
  <c r="AG41" i="72"/>
  <c r="AH41" i="72"/>
  <c r="AI41" i="72"/>
  <c r="AJ41" i="72"/>
  <c r="AK41" i="72"/>
  <c r="AL41" i="72"/>
  <c r="AM41" i="72"/>
  <c r="AN41" i="72"/>
  <c r="AO41" i="72"/>
  <c r="AP41" i="72"/>
  <c r="AQ41" i="72"/>
  <c r="AR41" i="72"/>
  <c r="AS41" i="72"/>
  <c r="AT41" i="72"/>
  <c r="AU41" i="72"/>
  <c r="AV41" i="72"/>
  <c r="D42" i="72"/>
  <c r="E42" i="72"/>
  <c r="F42" i="72"/>
  <c r="G42" i="72"/>
  <c r="H42" i="72"/>
  <c r="I42" i="72"/>
  <c r="J42" i="72"/>
  <c r="K42" i="72"/>
  <c r="L42" i="72"/>
  <c r="M42" i="72"/>
  <c r="N42" i="72"/>
  <c r="O42" i="72"/>
  <c r="P42" i="72"/>
  <c r="Q42" i="72"/>
  <c r="R42" i="72"/>
  <c r="S42" i="72"/>
  <c r="T42" i="72"/>
  <c r="U42" i="72"/>
  <c r="V42" i="72"/>
  <c r="W42" i="72"/>
  <c r="X42" i="72"/>
  <c r="Y42" i="72"/>
  <c r="Z42" i="72"/>
  <c r="AA42" i="72"/>
  <c r="AB42" i="72"/>
  <c r="AC42" i="72"/>
  <c r="AD42" i="72"/>
  <c r="AE42" i="72"/>
  <c r="AF42" i="72"/>
  <c r="AG42" i="72"/>
  <c r="AH42" i="72"/>
  <c r="AI42" i="72"/>
  <c r="AJ42" i="72"/>
  <c r="AK42" i="72"/>
  <c r="AL42" i="72"/>
  <c r="AM42" i="72"/>
  <c r="AN42" i="72"/>
  <c r="AO42" i="72"/>
  <c r="AP42" i="72"/>
  <c r="AQ42" i="72"/>
  <c r="AR42" i="72"/>
  <c r="AS42" i="72"/>
  <c r="AT42" i="72"/>
  <c r="AU42" i="72"/>
  <c r="AV42" i="72"/>
  <c r="D43" i="72"/>
  <c r="E43" i="72"/>
  <c r="F43" i="72"/>
  <c r="G43" i="72"/>
  <c r="H43" i="72"/>
  <c r="I43" i="72"/>
  <c r="J43" i="72"/>
  <c r="K43" i="72"/>
  <c r="L43" i="72"/>
  <c r="M43" i="72"/>
  <c r="N43" i="72"/>
  <c r="O43" i="72"/>
  <c r="P43" i="72"/>
  <c r="Q43" i="72"/>
  <c r="R43" i="72"/>
  <c r="S43" i="72"/>
  <c r="T43" i="72"/>
  <c r="U43" i="72"/>
  <c r="V43" i="72"/>
  <c r="W43" i="72"/>
  <c r="X43" i="72"/>
  <c r="Y43" i="72"/>
  <c r="Z43" i="72"/>
  <c r="AA43" i="72"/>
  <c r="AB43" i="72"/>
  <c r="AC43" i="72"/>
  <c r="AD43" i="72"/>
  <c r="AE43" i="72"/>
  <c r="AF43" i="72"/>
  <c r="AG43" i="72"/>
  <c r="AH43" i="72"/>
  <c r="AI43" i="72"/>
  <c r="AJ43" i="72"/>
  <c r="AK43" i="72"/>
  <c r="AL43" i="72"/>
  <c r="AM43" i="72"/>
  <c r="AN43" i="72"/>
  <c r="AO43" i="72"/>
  <c r="AP43" i="72"/>
  <c r="AQ43" i="72"/>
  <c r="AR43" i="72"/>
  <c r="AS43" i="72"/>
  <c r="AT43" i="72"/>
  <c r="AU43" i="72"/>
  <c r="AV43" i="72"/>
  <c r="D44" i="72"/>
  <c r="E44" i="72"/>
  <c r="F44" i="72"/>
  <c r="G44" i="72"/>
  <c r="H44" i="72"/>
  <c r="I44" i="72"/>
  <c r="J44" i="72"/>
  <c r="K44" i="72"/>
  <c r="L44" i="72"/>
  <c r="M44" i="72"/>
  <c r="N44" i="72"/>
  <c r="O44" i="72"/>
  <c r="P44" i="72"/>
  <c r="Q44" i="72"/>
  <c r="R44" i="72"/>
  <c r="S44" i="72"/>
  <c r="T44" i="72"/>
  <c r="U44" i="72"/>
  <c r="V44" i="72"/>
  <c r="W44" i="72"/>
  <c r="X44" i="72"/>
  <c r="Y44" i="72"/>
  <c r="Z44" i="72"/>
  <c r="AA44" i="72"/>
  <c r="AB44" i="72"/>
  <c r="AC44" i="72"/>
  <c r="AD44" i="72"/>
  <c r="AE44" i="72"/>
  <c r="AF44" i="72"/>
  <c r="AG44" i="72"/>
  <c r="AH44" i="72"/>
  <c r="AI44" i="72"/>
  <c r="AJ44" i="72"/>
  <c r="AK44" i="72"/>
  <c r="AL44" i="72"/>
  <c r="AM44" i="72"/>
  <c r="AN44" i="72"/>
  <c r="AO44" i="72"/>
  <c r="AP44" i="72"/>
  <c r="AQ44" i="72"/>
  <c r="AR44" i="72"/>
  <c r="AS44" i="72"/>
  <c r="AT44" i="72"/>
  <c r="AU44" i="72"/>
  <c r="AV44" i="72"/>
  <c r="D12" i="71"/>
  <c r="E12" i="71"/>
  <c r="F12" i="71"/>
  <c r="G12" i="71"/>
  <c r="H12" i="71"/>
  <c r="I12" i="71"/>
  <c r="K12" i="71"/>
  <c r="L12" i="71"/>
  <c r="M12" i="71"/>
  <c r="N12" i="71"/>
  <c r="O12" i="71"/>
  <c r="P12" i="71"/>
  <c r="Q12" i="71"/>
  <c r="R12" i="71"/>
  <c r="S12" i="71"/>
  <c r="T12" i="71"/>
  <c r="U12" i="71"/>
  <c r="V12" i="71"/>
  <c r="W12" i="71"/>
  <c r="X12" i="71"/>
  <c r="Y12" i="71"/>
  <c r="Z12" i="71"/>
  <c r="AA12" i="71"/>
  <c r="AB12" i="71"/>
  <c r="AC12" i="71"/>
  <c r="AD12" i="71"/>
  <c r="AE12" i="71"/>
  <c r="AF12" i="71"/>
  <c r="AG12" i="71"/>
  <c r="AH12" i="71"/>
  <c r="AI12" i="71"/>
  <c r="AJ12" i="71"/>
  <c r="AK12" i="71"/>
  <c r="AL12" i="71"/>
  <c r="AM12" i="71"/>
  <c r="AN12" i="71"/>
  <c r="AO12" i="71"/>
  <c r="AP12" i="71"/>
  <c r="AQ12" i="71"/>
  <c r="AR12" i="71"/>
  <c r="AS12" i="71"/>
  <c r="AT12" i="71"/>
  <c r="AU12" i="71"/>
  <c r="D13" i="71"/>
  <c r="E13" i="71"/>
  <c r="F13" i="71"/>
  <c r="G13" i="71"/>
  <c r="H13" i="71"/>
  <c r="I13" i="71"/>
  <c r="J13" i="71"/>
  <c r="K13" i="71"/>
  <c r="L13" i="71"/>
  <c r="M13" i="71"/>
  <c r="N13" i="71"/>
  <c r="O13" i="71"/>
  <c r="P13" i="71"/>
  <c r="Q13" i="71"/>
  <c r="R13" i="71"/>
  <c r="S13" i="71"/>
  <c r="T13" i="71"/>
  <c r="U13" i="71"/>
  <c r="V13" i="71"/>
  <c r="W13" i="71"/>
  <c r="X13" i="71"/>
  <c r="Y13" i="71"/>
  <c r="Z13" i="71"/>
  <c r="AA13" i="71"/>
  <c r="AB13" i="71"/>
  <c r="AC13" i="71"/>
  <c r="AD13" i="71"/>
  <c r="AE13" i="71"/>
  <c r="AF13" i="71"/>
  <c r="AG13" i="71"/>
  <c r="AH13" i="71"/>
  <c r="AI13" i="71"/>
  <c r="AJ13" i="71"/>
  <c r="AK13" i="71"/>
  <c r="AL13" i="71"/>
  <c r="AM13" i="71"/>
  <c r="AN13" i="71"/>
  <c r="AO13" i="71"/>
  <c r="AP13" i="71"/>
  <c r="AQ13" i="71"/>
  <c r="AR13" i="71"/>
  <c r="AS13" i="71"/>
  <c r="AT13" i="71"/>
  <c r="AU13" i="71"/>
  <c r="AV13" i="71"/>
  <c r="D14" i="71"/>
  <c r="E14" i="71"/>
  <c r="F14" i="71"/>
  <c r="G14" i="71"/>
  <c r="H14" i="71"/>
  <c r="I14" i="71"/>
  <c r="J14" i="71"/>
  <c r="K14" i="71"/>
  <c r="L14" i="71"/>
  <c r="M14" i="71"/>
  <c r="N14" i="71"/>
  <c r="O14" i="71"/>
  <c r="P14" i="71"/>
  <c r="Q14" i="71"/>
  <c r="R14" i="71"/>
  <c r="S14" i="71"/>
  <c r="T14" i="71"/>
  <c r="U14" i="71"/>
  <c r="V14" i="71"/>
  <c r="W14" i="71"/>
  <c r="X14" i="71"/>
  <c r="Y14" i="71"/>
  <c r="Z14" i="71"/>
  <c r="AA14" i="71"/>
  <c r="AB14" i="71"/>
  <c r="AC14" i="71"/>
  <c r="AD14" i="71"/>
  <c r="AE14" i="71"/>
  <c r="AF14" i="71"/>
  <c r="AG14" i="71"/>
  <c r="AH14" i="71"/>
  <c r="AI14" i="71"/>
  <c r="AJ14" i="71"/>
  <c r="AK14" i="71"/>
  <c r="AL14" i="71"/>
  <c r="AM14" i="71"/>
  <c r="AN14" i="71"/>
  <c r="AO14" i="71"/>
  <c r="AP14" i="71"/>
  <c r="AQ14" i="71"/>
  <c r="AR14" i="71"/>
  <c r="AS14" i="71"/>
  <c r="AT14" i="71"/>
  <c r="AU14" i="71"/>
  <c r="AV14" i="71"/>
  <c r="D15" i="71"/>
  <c r="E15" i="71"/>
  <c r="F15" i="71"/>
  <c r="G15" i="71"/>
  <c r="H15" i="71"/>
  <c r="I15" i="71"/>
  <c r="J15" i="71"/>
  <c r="K15" i="71"/>
  <c r="L15" i="71"/>
  <c r="M15" i="71"/>
  <c r="N15" i="71"/>
  <c r="O15" i="71"/>
  <c r="P15" i="71"/>
  <c r="Q15" i="71"/>
  <c r="R15" i="71"/>
  <c r="S15" i="71"/>
  <c r="T15" i="71"/>
  <c r="U15" i="71"/>
  <c r="V15" i="71"/>
  <c r="W15" i="71"/>
  <c r="X15" i="71"/>
  <c r="Y15" i="71"/>
  <c r="Z15" i="71"/>
  <c r="AA15" i="71"/>
  <c r="AB15" i="71"/>
  <c r="AC15" i="71"/>
  <c r="AD15" i="71"/>
  <c r="AE15" i="71"/>
  <c r="AF15" i="71"/>
  <c r="AG15" i="71"/>
  <c r="AH15" i="71"/>
  <c r="AI15" i="71"/>
  <c r="AJ15" i="71"/>
  <c r="AK15" i="71"/>
  <c r="AL15" i="71"/>
  <c r="AM15" i="71"/>
  <c r="AN15" i="71"/>
  <c r="AO15" i="71"/>
  <c r="AP15" i="71"/>
  <c r="AQ15" i="71"/>
  <c r="AR15" i="71"/>
  <c r="AS15" i="71"/>
  <c r="AT15" i="71"/>
  <c r="AU15" i="71"/>
  <c r="AV15" i="71"/>
  <c r="D16" i="71"/>
  <c r="E16" i="71"/>
  <c r="F16" i="71"/>
  <c r="G16" i="71"/>
  <c r="H16" i="71"/>
  <c r="I16" i="71"/>
  <c r="J16" i="71"/>
  <c r="K16" i="71"/>
  <c r="L16" i="71"/>
  <c r="M16" i="71"/>
  <c r="N16" i="71"/>
  <c r="O16" i="71"/>
  <c r="P16" i="71"/>
  <c r="Q16" i="71"/>
  <c r="R16" i="71"/>
  <c r="S16" i="71"/>
  <c r="T16" i="71"/>
  <c r="U16" i="71"/>
  <c r="V16" i="71"/>
  <c r="W16" i="71"/>
  <c r="X16" i="71"/>
  <c r="Y16" i="71"/>
  <c r="Z16" i="71"/>
  <c r="AA16" i="71"/>
  <c r="AB16" i="71"/>
  <c r="AC16" i="71"/>
  <c r="AD16" i="71"/>
  <c r="AE16" i="71"/>
  <c r="AF16" i="71"/>
  <c r="AG16" i="71"/>
  <c r="AH16" i="71"/>
  <c r="AI16" i="71"/>
  <c r="AJ16" i="71"/>
  <c r="AK16" i="71"/>
  <c r="AL16" i="71"/>
  <c r="AM16" i="71"/>
  <c r="AN16" i="71"/>
  <c r="AO16" i="71"/>
  <c r="AP16" i="71"/>
  <c r="AQ16" i="71"/>
  <c r="AR16" i="71"/>
  <c r="AS16" i="71"/>
  <c r="AT16" i="71"/>
  <c r="AU16" i="71"/>
  <c r="AV16" i="71"/>
  <c r="D17" i="71"/>
  <c r="E17" i="71"/>
  <c r="F17" i="71"/>
  <c r="G17" i="71"/>
  <c r="H17" i="71"/>
  <c r="I17" i="71"/>
  <c r="J17" i="71"/>
  <c r="K17" i="71"/>
  <c r="L17" i="71"/>
  <c r="M17" i="71"/>
  <c r="N17" i="71"/>
  <c r="O17" i="71"/>
  <c r="P17" i="71"/>
  <c r="Q17" i="71"/>
  <c r="R17" i="71"/>
  <c r="S17" i="71"/>
  <c r="T17" i="71"/>
  <c r="U17" i="71"/>
  <c r="V17" i="71"/>
  <c r="W17" i="71"/>
  <c r="X17" i="71"/>
  <c r="Y17" i="71"/>
  <c r="Z17" i="71"/>
  <c r="AA17" i="71"/>
  <c r="AB17" i="71"/>
  <c r="AC17" i="71"/>
  <c r="AD17" i="71"/>
  <c r="AE17" i="71"/>
  <c r="AF17" i="71"/>
  <c r="AG17" i="71"/>
  <c r="AH17" i="71"/>
  <c r="AI17" i="71"/>
  <c r="AJ17" i="71"/>
  <c r="AK17" i="71"/>
  <c r="AL17" i="71"/>
  <c r="AM17" i="71"/>
  <c r="AN17" i="71"/>
  <c r="AO17" i="71"/>
  <c r="AP17" i="71"/>
  <c r="AQ17" i="71"/>
  <c r="AR17" i="71"/>
  <c r="AS17" i="71"/>
  <c r="AT17" i="71"/>
  <c r="AU17" i="71"/>
  <c r="AV17" i="71"/>
  <c r="D18" i="71"/>
  <c r="E18" i="71"/>
  <c r="F18" i="71"/>
  <c r="G18" i="71"/>
  <c r="H18" i="71"/>
  <c r="I18" i="71"/>
  <c r="J18" i="71"/>
  <c r="K18" i="71"/>
  <c r="L18" i="71"/>
  <c r="M18" i="71"/>
  <c r="N18" i="71"/>
  <c r="O18" i="71"/>
  <c r="P18" i="71"/>
  <c r="Q18" i="71"/>
  <c r="R18" i="71"/>
  <c r="S18" i="71"/>
  <c r="T18" i="71"/>
  <c r="U18" i="71"/>
  <c r="V18" i="71"/>
  <c r="W18" i="71"/>
  <c r="X18" i="71"/>
  <c r="Y18" i="71"/>
  <c r="Z18" i="71"/>
  <c r="AA18" i="71"/>
  <c r="AB18" i="71"/>
  <c r="AC18" i="71"/>
  <c r="AD18" i="71"/>
  <c r="AE18" i="71"/>
  <c r="AF18" i="71"/>
  <c r="AG18" i="71"/>
  <c r="AH18" i="71"/>
  <c r="AI18" i="71"/>
  <c r="AJ18" i="71"/>
  <c r="AK18" i="71"/>
  <c r="AL18" i="71"/>
  <c r="AM18" i="71"/>
  <c r="AN18" i="71"/>
  <c r="AO18" i="71"/>
  <c r="AP18" i="71"/>
  <c r="AQ18" i="71"/>
  <c r="AR18" i="71"/>
  <c r="AS18" i="71"/>
  <c r="AT18" i="71"/>
  <c r="AU18" i="71"/>
  <c r="AV18" i="71"/>
  <c r="D19" i="71"/>
  <c r="E19" i="71"/>
  <c r="F19" i="71"/>
  <c r="G19" i="71"/>
  <c r="H19" i="71"/>
  <c r="I19" i="71"/>
  <c r="J19" i="71"/>
  <c r="K19" i="71"/>
  <c r="L19" i="71"/>
  <c r="M19" i="71"/>
  <c r="N19" i="71"/>
  <c r="O19" i="71"/>
  <c r="P19" i="71"/>
  <c r="Q19" i="71"/>
  <c r="R19" i="71"/>
  <c r="S19" i="71"/>
  <c r="T19" i="71"/>
  <c r="U19" i="71"/>
  <c r="V19" i="71"/>
  <c r="W19" i="71"/>
  <c r="X19" i="71"/>
  <c r="Y19" i="71"/>
  <c r="Z19" i="71"/>
  <c r="AA19" i="71"/>
  <c r="AB19" i="71"/>
  <c r="AC19" i="71"/>
  <c r="AD19" i="71"/>
  <c r="AE19" i="71"/>
  <c r="AF19" i="71"/>
  <c r="AG19" i="71"/>
  <c r="AH19" i="71"/>
  <c r="AI19" i="71"/>
  <c r="AJ19" i="71"/>
  <c r="AK19" i="71"/>
  <c r="AL19" i="71"/>
  <c r="AM19" i="71"/>
  <c r="AN19" i="71"/>
  <c r="AO19" i="71"/>
  <c r="AP19" i="71"/>
  <c r="AQ19" i="71"/>
  <c r="AR19" i="71"/>
  <c r="AS19" i="71"/>
  <c r="AT19" i="71"/>
  <c r="AU19" i="71"/>
  <c r="AV19" i="71"/>
  <c r="D20" i="71"/>
  <c r="E20" i="71"/>
  <c r="F20" i="71"/>
  <c r="G20" i="71"/>
  <c r="H20" i="71"/>
  <c r="I20" i="71"/>
  <c r="J20" i="71"/>
  <c r="K20" i="71"/>
  <c r="L20" i="71"/>
  <c r="M20" i="71"/>
  <c r="N20" i="71"/>
  <c r="O20" i="71"/>
  <c r="P20" i="71"/>
  <c r="Q20" i="71"/>
  <c r="R20" i="71"/>
  <c r="S20" i="71"/>
  <c r="T20" i="71"/>
  <c r="U20" i="71"/>
  <c r="V20" i="71"/>
  <c r="W20" i="71"/>
  <c r="X20" i="71"/>
  <c r="Y20" i="71"/>
  <c r="Z20" i="71"/>
  <c r="AA20" i="71"/>
  <c r="AB20" i="71"/>
  <c r="AC20" i="71"/>
  <c r="AD20" i="71"/>
  <c r="AE20" i="71"/>
  <c r="AF20" i="71"/>
  <c r="AG20" i="71"/>
  <c r="AH20" i="71"/>
  <c r="AI20" i="71"/>
  <c r="AJ20" i="71"/>
  <c r="AK20" i="71"/>
  <c r="AL20" i="71"/>
  <c r="AM20" i="71"/>
  <c r="AN20" i="71"/>
  <c r="AO20" i="71"/>
  <c r="AP20" i="71"/>
  <c r="AQ20" i="71"/>
  <c r="AR20" i="71"/>
  <c r="AS20" i="71"/>
  <c r="AT20" i="71"/>
  <c r="AU20" i="71"/>
  <c r="AV20" i="71"/>
  <c r="D21" i="71"/>
  <c r="E21" i="71"/>
  <c r="F21" i="71"/>
  <c r="G21" i="71"/>
  <c r="H21" i="71"/>
  <c r="I21" i="71"/>
  <c r="K21" i="71"/>
  <c r="L21" i="71"/>
  <c r="M21" i="71"/>
  <c r="N21" i="71"/>
  <c r="O21" i="71"/>
  <c r="P21" i="71"/>
  <c r="Q21" i="71"/>
  <c r="R21" i="71"/>
  <c r="S21" i="71"/>
  <c r="T21" i="71"/>
  <c r="U21" i="71"/>
  <c r="V21" i="71"/>
  <c r="W21" i="71"/>
  <c r="X21" i="71"/>
  <c r="Y21" i="71"/>
  <c r="Z21" i="71"/>
  <c r="AA21" i="71"/>
  <c r="AB21" i="71"/>
  <c r="AC21" i="71"/>
  <c r="AD21" i="71"/>
  <c r="AE21" i="71"/>
  <c r="AF21" i="71"/>
  <c r="AG21" i="71"/>
  <c r="AH21" i="71"/>
  <c r="AI21" i="71"/>
  <c r="AJ21" i="71"/>
  <c r="AK21" i="71"/>
  <c r="AL21" i="71"/>
  <c r="AM21" i="71"/>
  <c r="AN21" i="71"/>
  <c r="AO21" i="71"/>
  <c r="AP21" i="71"/>
  <c r="AQ21" i="71"/>
  <c r="AR21" i="71"/>
  <c r="AS21" i="71"/>
  <c r="AT21" i="71"/>
  <c r="AU21" i="71"/>
  <c r="D22" i="71"/>
  <c r="E22" i="71"/>
  <c r="F22" i="71"/>
  <c r="G22" i="71"/>
  <c r="H22" i="71"/>
  <c r="I22" i="71"/>
  <c r="J22" i="71"/>
  <c r="K22" i="71"/>
  <c r="L22" i="71"/>
  <c r="M22" i="71"/>
  <c r="N22" i="71"/>
  <c r="O22" i="71"/>
  <c r="P22" i="71"/>
  <c r="Q22" i="71"/>
  <c r="R22" i="71"/>
  <c r="S22" i="71"/>
  <c r="T22" i="71"/>
  <c r="U22" i="71"/>
  <c r="V22" i="71"/>
  <c r="W22" i="71"/>
  <c r="X22" i="71"/>
  <c r="Y22" i="71"/>
  <c r="Z22" i="71"/>
  <c r="AA22" i="71"/>
  <c r="AB22" i="71"/>
  <c r="AC22" i="71"/>
  <c r="AD22" i="71"/>
  <c r="AE22" i="71"/>
  <c r="AF22" i="71"/>
  <c r="AG22" i="71"/>
  <c r="AH22" i="71"/>
  <c r="AI22" i="71"/>
  <c r="AJ22" i="71"/>
  <c r="AK22" i="71"/>
  <c r="AL22" i="71"/>
  <c r="AM22" i="71"/>
  <c r="AN22" i="71"/>
  <c r="AO22" i="71"/>
  <c r="AP22" i="71"/>
  <c r="AQ22" i="71"/>
  <c r="AR22" i="71"/>
  <c r="AS22" i="71"/>
  <c r="AT22" i="71"/>
  <c r="AU22" i="71"/>
  <c r="AV22" i="71"/>
  <c r="D23" i="71"/>
  <c r="E23" i="71"/>
  <c r="F23" i="71"/>
  <c r="G23" i="71"/>
  <c r="H23" i="71"/>
  <c r="I23" i="71"/>
  <c r="J23" i="71"/>
  <c r="K23" i="71"/>
  <c r="L23" i="71"/>
  <c r="M23" i="71"/>
  <c r="N23" i="71"/>
  <c r="O23" i="71"/>
  <c r="P23" i="71"/>
  <c r="Q23" i="71"/>
  <c r="R23" i="71"/>
  <c r="S23" i="71"/>
  <c r="T23" i="71"/>
  <c r="U23" i="71"/>
  <c r="V23" i="71"/>
  <c r="W23" i="71"/>
  <c r="X23" i="71"/>
  <c r="Y23" i="71"/>
  <c r="Z23" i="71"/>
  <c r="AA23" i="71"/>
  <c r="AB23" i="71"/>
  <c r="AC23" i="71"/>
  <c r="AD23" i="71"/>
  <c r="AE23" i="71"/>
  <c r="AF23" i="71"/>
  <c r="AG23" i="71"/>
  <c r="AH23" i="71"/>
  <c r="AI23" i="71"/>
  <c r="AJ23" i="71"/>
  <c r="AK23" i="71"/>
  <c r="AL23" i="71"/>
  <c r="AM23" i="71"/>
  <c r="AN23" i="71"/>
  <c r="AO23" i="71"/>
  <c r="AP23" i="71"/>
  <c r="AQ23" i="71"/>
  <c r="AR23" i="71"/>
  <c r="AS23" i="71"/>
  <c r="AT23" i="71"/>
  <c r="AU23" i="71"/>
  <c r="AV23" i="71"/>
  <c r="D24" i="71"/>
  <c r="E24" i="71"/>
  <c r="F24" i="71"/>
  <c r="G24" i="71"/>
  <c r="H24" i="71"/>
  <c r="I24" i="71"/>
  <c r="J24" i="71"/>
  <c r="K24" i="71"/>
  <c r="L24" i="71"/>
  <c r="M24" i="71"/>
  <c r="N24" i="71"/>
  <c r="O24" i="71"/>
  <c r="P24" i="71"/>
  <c r="Q24" i="71"/>
  <c r="R24" i="71"/>
  <c r="S24" i="71"/>
  <c r="T24" i="71"/>
  <c r="U24" i="71"/>
  <c r="V24" i="71"/>
  <c r="W24" i="71"/>
  <c r="X24" i="71"/>
  <c r="Y24" i="71"/>
  <c r="Z24" i="71"/>
  <c r="AA24" i="71"/>
  <c r="AB24" i="71"/>
  <c r="AC24" i="71"/>
  <c r="AD24" i="71"/>
  <c r="AE24" i="71"/>
  <c r="AF24" i="71"/>
  <c r="AG24" i="71"/>
  <c r="AH24" i="71"/>
  <c r="AI24" i="71"/>
  <c r="AJ24" i="71"/>
  <c r="AK24" i="71"/>
  <c r="AL24" i="71"/>
  <c r="AM24" i="71"/>
  <c r="AN24" i="71"/>
  <c r="AO24" i="71"/>
  <c r="AP24" i="71"/>
  <c r="AQ24" i="71"/>
  <c r="AR24" i="71"/>
  <c r="AS24" i="71"/>
  <c r="AT24" i="71"/>
  <c r="AU24" i="71"/>
  <c r="AV24" i="71"/>
  <c r="D25" i="71"/>
  <c r="E25" i="71"/>
  <c r="F25" i="71"/>
  <c r="G25" i="71"/>
  <c r="H25" i="71"/>
  <c r="I25" i="71"/>
  <c r="J25" i="71"/>
  <c r="K25" i="71"/>
  <c r="L25" i="71"/>
  <c r="M25" i="71"/>
  <c r="N25" i="71"/>
  <c r="O25" i="71"/>
  <c r="P25" i="71"/>
  <c r="Q25" i="71"/>
  <c r="R25" i="71"/>
  <c r="S25" i="71"/>
  <c r="T25" i="71"/>
  <c r="U25" i="71"/>
  <c r="V25" i="71"/>
  <c r="W25" i="71"/>
  <c r="X25" i="71"/>
  <c r="Y25" i="71"/>
  <c r="Z25" i="71"/>
  <c r="AA25" i="71"/>
  <c r="AB25" i="71"/>
  <c r="AC25" i="71"/>
  <c r="AD25" i="71"/>
  <c r="AE25" i="71"/>
  <c r="AF25" i="71"/>
  <c r="AG25" i="71"/>
  <c r="AH25" i="71"/>
  <c r="AI25" i="71"/>
  <c r="AJ25" i="71"/>
  <c r="AK25" i="71"/>
  <c r="AL25" i="71"/>
  <c r="AM25" i="71"/>
  <c r="AN25" i="71"/>
  <c r="AO25" i="71"/>
  <c r="AP25" i="71"/>
  <c r="AQ25" i="71"/>
  <c r="AR25" i="71"/>
  <c r="AS25" i="71"/>
  <c r="AT25" i="71"/>
  <c r="AU25" i="71"/>
  <c r="AV25" i="71"/>
  <c r="D26" i="71"/>
  <c r="E26" i="71"/>
  <c r="F26" i="71"/>
  <c r="G26" i="71"/>
  <c r="H26" i="71"/>
  <c r="I26" i="71"/>
  <c r="J26" i="71"/>
  <c r="K26" i="71"/>
  <c r="L26" i="71"/>
  <c r="M26" i="71"/>
  <c r="N26" i="71"/>
  <c r="O26" i="71"/>
  <c r="P26" i="71"/>
  <c r="Q26" i="71"/>
  <c r="R26" i="71"/>
  <c r="S26" i="71"/>
  <c r="T26" i="71"/>
  <c r="U26" i="71"/>
  <c r="V26" i="71"/>
  <c r="W26" i="71"/>
  <c r="X26" i="71"/>
  <c r="Y26" i="71"/>
  <c r="Z26" i="71"/>
  <c r="AA26" i="71"/>
  <c r="AB26" i="71"/>
  <c r="AC26" i="71"/>
  <c r="AD26" i="71"/>
  <c r="AE26" i="71"/>
  <c r="AF26" i="71"/>
  <c r="AG26" i="71"/>
  <c r="AH26" i="71"/>
  <c r="AI26" i="71"/>
  <c r="AJ26" i="71"/>
  <c r="AK26" i="71"/>
  <c r="AL26" i="71"/>
  <c r="AM26" i="71"/>
  <c r="AN26" i="71"/>
  <c r="AO26" i="71"/>
  <c r="AP26" i="71"/>
  <c r="AQ26" i="71"/>
  <c r="AR26" i="71"/>
  <c r="AS26" i="71"/>
  <c r="AT26" i="71"/>
  <c r="AU26" i="71"/>
  <c r="AV26" i="71"/>
  <c r="D27" i="71"/>
  <c r="E27" i="71"/>
  <c r="F27" i="71"/>
  <c r="G27" i="71"/>
  <c r="H27" i="71"/>
  <c r="I27" i="71"/>
  <c r="J27" i="71"/>
  <c r="K27" i="71"/>
  <c r="L27" i="71"/>
  <c r="M27" i="71"/>
  <c r="N27" i="71"/>
  <c r="O27" i="71"/>
  <c r="P27" i="71"/>
  <c r="Q27" i="71"/>
  <c r="R27" i="71"/>
  <c r="S27" i="71"/>
  <c r="T27" i="71"/>
  <c r="U27" i="71"/>
  <c r="V27" i="71"/>
  <c r="W27" i="71"/>
  <c r="X27" i="71"/>
  <c r="Y27" i="71"/>
  <c r="Z27" i="71"/>
  <c r="AA27" i="71"/>
  <c r="AB27" i="71"/>
  <c r="AC27" i="71"/>
  <c r="AD27" i="71"/>
  <c r="AE27" i="71"/>
  <c r="AF27" i="71"/>
  <c r="AG27" i="71"/>
  <c r="AH27" i="71"/>
  <c r="AI27" i="71"/>
  <c r="AJ27" i="71"/>
  <c r="AK27" i="71"/>
  <c r="AL27" i="71"/>
  <c r="AM27" i="71"/>
  <c r="AN27" i="71"/>
  <c r="AO27" i="71"/>
  <c r="AP27" i="71"/>
  <c r="AQ27" i="71"/>
  <c r="AR27" i="71"/>
  <c r="AS27" i="71"/>
  <c r="AT27" i="71"/>
  <c r="AU27" i="71"/>
  <c r="AV27" i="71"/>
  <c r="D28" i="71"/>
  <c r="E28" i="71"/>
  <c r="F28" i="71"/>
  <c r="G28" i="71"/>
  <c r="H28" i="71"/>
  <c r="I28" i="71"/>
  <c r="J28" i="71"/>
  <c r="K28" i="71"/>
  <c r="L28" i="71"/>
  <c r="M28" i="71"/>
  <c r="N28" i="71"/>
  <c r="O28" i="71"/>
  <c r="P28" i="71"/>
  <c r="Q28" i="71"/>
  <c r="R28" i="71"/>
  <c r="S28" i="71"/>
  <c r="T28" i="71"/>
  <c r="U28" i="71"/>
  <c r="V28" i="71"/>
  <c r="W28" i="71"/>
  <c r="X28" i="71"/>
  <c r="Y28" i="71"/>
  <c r="Z28" i="71"/>
  <c r="AA28" i="71"/>
  <c r="AB28" i="71"/>
  <c r="AC28" i="71"/>
  <c r="AD28" i="71"/>
  <c r="AE28" i="71"/>
  <c r="AF28" i="71"/>
  <c r="AG28" i="71"/>
  <c r="AH28" i="71"/>
  <c r="AI28" i="71"/>
  <c r="AJ28" i="71"/>
  <c r="AK28" i="71"/>
  <c r="AL28" i="71"/>
  <c r="AM28" i="71"/>
  <c r="AN28" i="71"/>
  <c r="AO28" i="71"/>
  <c r="AP28" i="71"/>
  <c r="AQ28" i="71"/>
  <c r="AR28" i="71"/>
  <c r="AS28" i="71"/>
  <c r="AT28" i="71"/>
  <c r="AU28" i="71"/>
  <c r="AV28" i="71"/>
  <c r="D29" i="71"/>
  <c r="E29" i="71"/>
  <c r="F29" i="71"/>
  <c r="G29" i="71"/>
  <c r="H29" i="71"/>
  <c r="I29" i="71"/>
  <c r="J29" i="71"/>
  <c r="K29" i="71"/>
  <c r="L29" i="71"/>
  <c r="M29" i="71"/>
  <c r="N29" i="71"/>
  <c r="O29" i="71"/>
  <c r="P29" i="71"/>
  <c r="Q29" i="71"/>
  <c r="R29" i="71"/>
  <c r="S29" i="71"/>
  <c r="T29" i="71"/>
  <c r="U29" i="71"/>
  <c r="V29" i="71"/>
  <c r="W29" i="71"/>
  <c r="X29" i="71"/>
  <c r="Y29" i="71"/>
  <c r="Z29" i="71"/>
  <c r="AA29" i="71"/>
  <c r="AB29" i="71"/>
  <c r="AC29" i="71"/>
  <c r="AD29" i="71"/>
  <c r="AE29" i="71"/>
  <c r="AF29" i="71"/>
  <c r="AG29" i="71"/>
  <c r="AH29" i="71"/>
  <c r="AI29" i="71"/>
  <c r="AJ29" i="71"/>
  <c r="AK29" i="71"/>
  <c r="AL29" i="71"/>
  <c r="AM29" i="71"/>
  <c r="AN29" i="71"/>
  <c r="AO29" i="71"/>
  <c r="AP29" i="71"/>
  <c r="AQ29" i="71"/>
  <c r="AR29" i="71"/>
  <c r="AS29" i="71"/>
  <c r="AT29" i="71"/>
  <c r="AU29" i="71"/>
  <c r="AV29" i="71"/>
  <c r="D30" i="71"/>
  <c r="E30" i="71"/>
  <c r="F30" i="71"/>
  <c r="G30" i="71"/>
  <c r="H30" i="71"/>
  <c r="I30" i="71"/>
  <c r="K30" i="71"/>
  <c r="L30" i="71"/>
  <c r="M30" i="71"/>
  <c r="N30" i="71"/>
  <c r="O30" i="71"/>
  <c r="P30" i="71"/>
  <c r="Q30" i="71"/>
  <c r="R30" i="71"/>
  <c r="S30" i="71"/>
  <c r="T30" i="71"/>
  <c r="U30" i="71"/>
  <c r="V30" i="71"/>
  <c r="W30" i="71"/>
  <c r="X30" i="71"/>
  <c r="Y30" i="71"/>
  <c r="Z30" i="71"/>
  <c r="AA30" i="71"/>
  <c r="AB30" i="71"/>
  <c r="AC30" i="71"/>
  <c r="AD30" i="71"/>
  <c r="AE30" i="71"/>
  <c r="AF30" i="71"/>
  <c r="AG30" i="71"/>
  <c r="AH30" i="71"/>
  <c r="AI30" i="71"/>
  <c r="AJ30" i="71"/>
  <c r="AK30" i="71"/>
  <c r="AL30" i="71"/>
  <c r="AM30" i="71"/>
  <c r="AN30" i="71"/>
  <c r="AO30" i="71"/>
  <c r="AP30" i="71"/>
  <c r="AQ30" i="71"/>
  <c r="AR30" i="71"/>
  <c r="AS30" i="71"/>
  <c r="AT30" i="71"/>
  <c r="AU30" i="71"/>
  <c r="D31" i="71"/>
  <c r="E31" i="71"/>
  <c r="F31" i="71"/>
  <c r="G31" i="71"/>
  <c r="H31" i="71"/>
  <c r="I31" i="71"/>
  <c r="J31" i="71"/>
  <c r="K31" i="71"/>
  <c r="L31" i="71"/>
  <c r="M31" i="71"/>
  <c r="N31" i="71"/>
  <c r="O31" i="71"/>
  <c r="P31" i="71"/>
  <c r="Q31" i="71"/>
  <c r="R31" i="71"/>
  <c r="S31" i="71"/>
  <c r="T31" i="71"/>
  <c r="U31" i="71"/>
  <c r="V31" i="71"/>
  <c r="W31" i="71"/>
  <c r="X31" i="71"/>
  <c r="Y31" i="71"/>
  <c r="Z31" i="71"/>
  <c r="AA31" i="71"/>
  <c r="AB31" i="71"/>
  <c r="AC31" i="71"/>
  <c r="AD31" i="71"/>
  <c r="AE31" i="71"/>
  <c r="AF31" i="71"/>
  <c r="AG31" i="71"/>
  <c r="AH31" i="71"/>
  <c r="AI31" i="71"/>
  <c r="AJ31" i="71"/>
  <c r="AK31" i="71"/>
  <c r="AL31" i="71"/>
  <c r="AM31" i="71"/>
  <c r="AN31" i="71"/>
  <c r="AO31" i="71"/>
  <c r="AP31" i="71"/>
  <c r="AQ31" i="71"/>
  <c r="AR31" i="71"/>
  <c r="AS31" i="71"/>
  <c r="AT31" i="71"/>
  <c r="AU31" i="71"/>
  <c r="AV31" i="71"/>
  <c r="D32" i="71"/>
  <c r="E32" i="71"/>
  <c r="F32" i="71"/>
  <c r="G32" i="71"/>
  <c r="H32" i="71"/>
  <c r="I32" i="71"/>
  <c r="J32" i="71"/>
  <c r="K32" i="71"/>
  <c r="L32" i="71"/>
  <c r="M32" i="71"/>
  <c r="N32" i="71"/>
  <c r="O32" i="71"/>
  <c r="P32" i="71"/>
  <c r="Q32" i="71"/>
  <c r="R32" i="71"/>
  <c r="S32" i="71"/>
  <c r="T32" i="71"/>
  <c r="U32" i="71"/>
  <c r="V32" i="71"/>
  <c r="W32" i="71"/>
  <c r="X32" i="71"/>
  <c r="Y32" i="71"/>
  <c r="Z32" i="71"/>
  <c r="AA32" i="71"/>
  <c r="AB32" i="71"/>
  <c r="AC32" i="71"/>
  <c r="AD32" i="71"/>
  <c r="AE32" i="71"/>
  <c r="AF32" i="71"/>
  <c r="AG32" i="71"/>
  <c r="AH32" i="71"/>
  <c r="AI32" i="71"/>
  <c r="AJ32" i="71"/>
  <c r="AK32" i="71"/>
  <c r="AL32" i="71"/>
  <c r="AM32" i="71"/>
  <c r="AN32" i="71"/>
  <c r="AO32" i="71"/>
  <c r="AP32" i="71"/>
  <c r="AQ32" i="71"/>
  <c r="AR32" i="71"/>
  <c r="AS32" i="71"/>
  <c r="AT32" i="71"/>
  <c r="AU32" i="71"/>
  <c r="AV32" i="71"/>
  <c r="D33" i="71"/>
  <c r="E33" i="71"/>
  <c r="F33" i="71"/>
  <c r="G33" i="71"/>
  <c r="H33" i="71"/>
  <c r="I33" i="71"/>
  <c r="J33" i="71"/>
  <c r="K33" i="71"/>
  <c r="L33" i="71"/>
  <c r="M33" i="71"/>
  <c r="N33" i="71"/>
  <c r="O33" i="71"/>
  <c r="P33" i="71"/>
  <c r="Q33" i="71"/>
  <c r="R33" i="71"/>
  <c r="S33" i="71"/>
  <c r="T33" i="71"/>
  <c r="U33" i="71"/>
  <c r="V33" i="71"/>
  <c r="W33" i="71"/>
  <c r="X33" i="71"/>
  <c r="Y33" i="71"/>
  <c r="Z33" i="71"/>
  <c r="AA33" i="71"/>
  <c r="AB33" i="71"/>
  <c r="AC33" i="71"/>
  <c r="AD33" i="71"/>
  <c r="AE33" i="71"/>
  <c r="AF33" i="71"/>
  <c r="AG33" i="71"/>
  <c r="AH33" i="71"/>
  <c r="AI33" i="71"/>
  <c r="AJ33" i="71"/>
  <c r="AK33" i="71"/>
  <c r="AL33" i="71"/>
  <c r="AM33" i="71"/>
  <c r="AN33" i="71"/>
  <c r="AO33" i="71"/>
  <c r="AP33" i="71"/>
  <c r="AQ33" i="71"/>
  <c r="AR33" i="71"/>
  <c r="AS33" i="71"/>
  <c r="AT33" i="71"/>
  <c r="AU33" i="71"/>
  <c r="AV33" i="71"/>
  <c r="D34" i="71"/>
  <c r="E34" i="71"/>
  <c r="F34" i="71"/>
  <c r="G34" i="71"/>
  <c r="H34" i="71"/>
  <c r="I34" i="71"/>
  <c r="J34" i="71"/>
  <c r="K34" i="71"/>
  <c r="L34" i="71"/>
  <c r="M34" i="71"/>
  <c r="N34" i="71"/>
  <c r="O34" i="71"/>
  <c r="P34" i="71"/>
  <c r="Q34" i="71"/>
  <c r="R34" i="71"/>
  <c r="S34" i="71"/>
  <c r="T34" i="71"/>
  <c r="U34" i="71"/>
  <c r="V34" i="71"/>
  <c r="W34" i="71"/>
  <c r="X34" i="71"/>
  <c r="Y34" i="71"/>
  <c r="Z34" i="71"/>
  <c r="AA34" i="71"/>
  <c r="AB34" i="71"/>
  <c r="AC34" i="71"/>
  <c r="AD34" i="71"/>
  <c r="AE34" i="71"/>
  <c r="AF34" i="71"/>
  <c r="AG34" i="71"/>
  <c r="AH34" i="71"/>
  <c r="AI34" i="71"/>
  <c r="AJ34" i="71"/>
  <c r="AK34" i="71"/>
  <c r="AL34" i="71"/>
  <c r="AM34" i="71"/>
  <c r="AN34" i="71"/>
  <c r="AO34" i="71"/>
  <c r="AP34" i="71"/>
  <c r="AQ34" i="71"/>
  <c r="AR34" i="71"/>
  <c r="AS34" i="71"/>
  <c r="AT34" i="71"/>
  <c r="AU34" i="71"/>
  <c r="AV34" i="71"/>
  <c r="D35" i="71"/>
  <c r="E35" i="71"/>
  <c r="F35" i="71"/>
  <c r="G35" i="71"/>
  <c r="H35" i="71"/>
  <c r="I35" i="71"/>
  <c r="J35" i="71"/>
  <c r="K35" i="71"/>
  <c r="L35" i="71"/>
  <c r="M35" i="71"/>
  <c r="N35" i="71"/>
  <c r="O35" i="71"/>
  <c r="P35" i="71"/>
  <c r="Q35" i="71"/>
  <c r="R35" i="71"/>
  <c r="S35" i="71"/>
  <c r="T35" i="71"/>
  <c r="U35" i="71"/>
  <c r="V35" i="71"/>
  <c r="W35" i="71"/>
  <c r="X35" i="71"/>
  <c r="Y35" i="71"/>
  <c r="Z35" i="71"/>
  <c r="AA35" i="71"/>
  <c r="AB35" i="71"/>
  <c r="AC35" i="71"/>
  <c r="AD35" i="71"/>
  <c r="AE35" i="71"/>
  <c r="AF35" i="71"/>
  <c r="AG35" i="71"/>
  <c r="AH35" i="71"/>
  <c r="AI35" i="71"/>
  <c r="AJ35" i="71"/>
  <c r="AK35" i="71"/>
  <c r="AL35" i="71"/>
  <c r="AM35" i="71"/>
  <c r="AN35" i="71"/>
  <c r="AO35" i="71"/>
  <c r="AP35" i="71"/>
  <c r="AQ35" i="71"/>
  <c r="AR35" i="71"/>
  <c r="AS35" i="71"/>
  <c r="AT35" i="71"/>
  <c r="AU35" i="71"/>
  <c r="AV35" i="71"/>
  <c r="D36" i="71"/>
  <c r="E36" i="71"/>
  <c r="F36" i="71"/>
  <c r="G36" i="71"/>
  <c r="H36" i="71"/>
  <c r="I36" i="71"/>
  <c r="J36" i="71"/>
  <c r="K36" i="71"/>
  <c r="L36" i="71"/>
  <c r="M36" i="71"/>
  <c r="N36" i="71"/>
  <c r="O36" i="71"/>
  <c r="P36" i="71"/>
  <c r="Q36" i="71"/>
  <c r="R36" i="71"/>
  <c r="S36" i="71"/>
  <c r="T36" i="71"/>
  <c r="U36" i="71"/>
  <c r="V36" i="71"/>
  <c r="W36" i="71"/>
  <c r="X36" i="71"/>
  <c r="Y36" i="71"/>
  <c r="Z36" i="71"/>
  <c r="AA36" i="71"/>
  <c r="AB36" i="71"/>
  <c r="AC36" i="71"/>
  <c r="AD36" i="71"/>
  <c r="AE36" i="71"/>
  <c r="AF36" i="71"/>
  <c r="AG36" i="71"/>
  <c r="AH36" i="71"/>
  <c r="AI36" i="71"/>
  <c r="AJ36" i="71"/>
  <c r="AK36" i="71"/>
  <c r="AL36" i="71"/>
  <c r="AM36" i="71"/>
  <c r="AN36" i="71"/>
  <c r="AO36" i="71"/>
  <c r="AP36" i="71"/>
  <c r="AQ36" i="71"/>
  <c r="AR36" i="71"/>
  <c r="AS36" i="71"/>
  <c r="AT36" i="71"/>
  <c r="AU36" i="71"/>
  <c r="AV36" i="71"/>
  <c r="D37" i="71"/>
  <c r="E37" i="71"/>
  <c r="F37" i="71"/>
  <c r="G37" i="71"/>
  <c r="H37" i="71"/>
  <c r="I37" i="71"/>
  <c r="J37" i="71"/>
  <c r="K37" i="71"/>
  <c r="L37" i="71"/>
  <c r="M37" i="71"/>
  <c r="N37" i="71"/>
  <c r="O37" i="71"/>
  <c r="P37" i="71"/>
  <c r="Q37" i="71"/>
  <c r="R37" i="71"/>
  <c r="S37" i="71"/>
  <c r="T37" i="71"/>
  <c r="U37" i="71"/>
  <c r="V37" i="71"/>
  <c r="W37" i="71"/>
  <c r="X37" i="71"/>
  <c r="Y37" i="71"/>
  <c r="Z37" i="71"/>
  <c r="AA37" i="71"/>
  <c r="AB37" i="71"/>
  <c r="AC37" i="71"/>
  <c r="AD37" i="71"/>
  <c r="AE37" i="71"/>
  <c r="AF37" i="71"/>
  <c r="AG37" i="71"/>
  <c r="AH37" i="71"/>
  <c r="AI37" i="71"/>
  <c r="AJ37" i="71"/>
  <c r="AK37" i="71"/>
  <c r="AL37" i="71"/>
  <c r="AM37" i="71"/>
  <c r="AN37" i="71"/>
  <c r="AO37" i="71"/>
  <c r="AP37" i="71"/>
  <c r="AQ37" i="71"/>
  <c r="AR37" i="71"/>
  <c r="AS37" i="71"/>
  <c r="AT37" i="71"/>
  <c r="AU37" i="71"/>
  <c r="AV37" i="71"/>
  <c r="D38" i="71"/>
  <c r="E38" i="71"/>
  <c r="F38" i="71"/>
  <c r="G38" i="71"/>
  <c r="H38" i="71"/>
  <c r="I38" i="71"/>
  <c r="J38" i="71"/>
  <c r="K38" i="71"/>
  <c r="L38" i="71"/>
  <c r="M38" i="71"/>
  <c r="N38" i="71"/>
  <c r="O38" i="71"/>
  <c r="P38" i="71"/>
  <c r="Q38" i="71"/>
  <c r="R38" i="71"/>
  <c r="S38" i="71"/>
  <c r="T38" i="71"/>
  <c r="U38" i="71"/>
  <c r="V38" i="71"/>
  <c r="W38" i="71"/>
  <c r="X38" i="71"/>
  <c r="Y38" i="71"/>
  <c r="Z38" i="71"/>
  <c r="AA38" i="71"/>
  <c r="AB38" i="71"/>
  <c r="AC38" i="71"/>
  <c r="AD38" i="71"/>
  <c r="AE38" i="71"/>
  <c r="AF38" i="71"/>
  <c r="AG38" i="71"/>
  <c r="AH38" i="71"/>
  <c r="AI38" i="71"/>
  <c r="AJ38" i="71"/>
  <c r="AK38" i="71"/>
  <c r="AL38" i="71"/>
  <c r="AM38" i="71"/>
  <c r="AN38" i="71"/>
  <c r="AO38" i="71"/>
  <c r="AP38" i="71"/>
  <c r="AQ38" i="71"/>
  <c r="AR38" i="71"/>
  <c r="AS38" i="71"/>
  <c r="AT38" i="71"/>
  <c r="AU38" i="71"/>
  <c r="AV38" i="71"/>
  <c r="D39" i="71"/>
  <c r="E39" i="71"/>
  <c r="F39" i="71"/>
  <c r="G39" i="71"/>
  <c r="H39" i="71"/>
  <c r="I39" i="71"/>
  <c r="J39" i="71"/>
  <c r="K39" i="71"/>
  <c r="L39" i="71"/>
  <c r="M39" i="71"/>
  <c r="N39" i="71"/>
  <c r="O39" i="71"/>
  <c r="P39" i="71"/>
  <c r="Q39" i="71"/>
  <c r="R39" i="71"/>
  <c r="S39" i="71"/>
  <c r="T39" i="71"/>
  <c r="U39" i="71"/>
  <c r="V39" i="71"/>
  <c r="W39" i="71"/>
  <c r="X39" i="71"/>
  <c r="Y39" i="71"/>
  <c r="Z39" i="71"/>
  <c r="AA39" i="71"/>
  <c r="AB39" i="71"/>
  <c r="AC39" i="71"/>
  <c r="AD39" i="71"/>
  <c r="AE39" i="71"/>
  <c r="AF39" i="71"/>
  <c r="AG39" i="71"/>
  <c r="AH39" i="71"/>
  <c r="AI39" i="71"/>
  <c r="AJ39" i="71"/>
  <c r="AK39" i="71"/>
  <c r="AL39" i="71"/>
  <c r="AM39" i="71"/>
  <c r="AN39" i="71"/>
  <c r="AO39" i="71"/>
  <c r="AP39" i="71"/>
  <c r="AQ39" i="71"/>
  <c r="AR39" i="71"/>
  <c r="AS39" i="71"/>
  <c r="AT39" i="71"/>
  <c r="AU39" i="71"/>
  <c r="AV39" i="71"/>
  <c r="D40" i="71"/>
  <c r="E40" i="71"/>
  <c r="F40" i="71"/>
  <c r="G40" i="71"/>
  <c r="H40" i="71"/>
  <c r="I40" i="71"/>
  <c r="J40" i="71"/>
  <c r="K40" i="71"/>
  <c r="L40" i="71"/>
  <c r="M40" i="71"/>
  <c r="N40" i="71"/>
  <c r="O40" i="71"/>
  <c r="P40" i="71"/>
  <c r="Q40" i="71"/>
  <c r="R40" i="71"/>
  <c r="S40" i="71"/>
  <c r="T40" i="71"/>
  <c r="U40" i="71"/>
  <c r="V40" i="71"/>
  <c r="W40" i="71"/>
  <c r="X40" i="71"/>
  <c r="Y40" i="71"/>
  <c r="Z40" i="71"/>
  <c r="AA40" i="71"/>
  <c r="AB40" i="71"/>
  <c r="AC40" i="71"/>
  <c r="AD40" i="71"/>
  <c r="AE40" i="71"/>
  <c r="AF40" i="71"/>
  <c r="AG40" i="71"/>
  <c r="AH40" i="71"/>
  <c r="AI40" i="71"/>
  <c r="AJ40" i="71"/>
  <c r="AK40" i="71"/>
  <c r="AL40" i="71"/>
  <c r="AM40" i="71"/>
  <c r="AN40" i="71"/>
  <c r="AO40" i="71"/>
  <c r="AP40" i="71"/>
  <c r="AQ40" i="71"/>
  <c r="AR40" i="71"/>
  <c r="AS40" i="71"/>
  <c r="AT40" i="71"/>
  <c r="AU40" i="71"/>
  <c r="AV40" i="71"/>
  <c r="D41" i="71"/>
  <c r="E41" i="71"/>
  <c r="F41" i="71"/>
  <c r="G41" i="71"/>
  <c r="H41" i="71"/>
  <c r="I41" i="71"/>
  <c r="J41" i="71"/>
  <c r="K41" i="71"/>
  <c r="L41" i="71"/>
  <c r="M41" i="71"/>
  <c r="N41" i="71"/>
  <c r="O41" i="71"/>
  <c r="P41" i="71"/>
  <c r="Q41" i="71"/>
  <c r="R41" i="71"/>
  <c r="S41" i="71"/>
  <c r="T41" i="71"/>
  <c r="U41" i="71"/>
  <c r="V41" i="71"/>
  <c r="W41" i="71"/>
  <c r="X41" i="71"/>
  <c r="Y41" i="71"/>
  <c r="Z41" i="71"/>
  <c r="AA41" i="71"/>
  <c r="AB41" i="71"/>
  <c r="AC41" i="71"/>
  <c r="AD41" i="71"/>
  <c r="AE41" i="71"/>
  <c r="AF41" i="71"/>
  <c r="AG41" i="71"/>
  <c r="AH41" i="71"/>
  <c r="AI41" i="71"/>
  <c r="AJ41" i="71"/>
  <c r="AK41" i="71"/>
  <c r="AL41" i="71"/>
  <c r="AM41" i="71"/>
  <c r="AN41" i="71"/>
  <c r="AO41" i="71"/>
  <c r="AP41" i="71"/>
  <c r="AQ41" i="71"/>
  <c r="AR41" i="71"/>
  <c r="AS41" i="71"/>
  <c r="AT41" i="71"/>
  <c r="AU41" i="71"/>
  <c r="AV41" i="71"/>
  <c r="D42" i="71"/>
  <c r="E42" i="71"/>
  <c r="F42" i="71"/>
  <c r="G42" i="71"/>
  <c r="H42" i="71"/>
  <c r="I42" i="71"/>
  <c r="J42" i="71"/>
  <c r="K42" i="71"/>
  <c r="L42" i="71"/>
  <c r="M42" i="71"/>
  <c r="N42" i="71"/>
  <c r="O42" i="71"/>
  <c r="P42" i="71"/>
  <c r="Q42" i="71"/>
  <c r="R42" i="71"/>
  <c r="S42" i="71"/>
  <c r="T42" i="71"/>
  <c r="U42" i="71"/>
  <c r="V42" i="71"/>
  <c r="W42" i="71"/>
  <c r="X42" i="71"/>
  <c r="Y42" i="71"/>
  <c r="Z42" i="71"/>
  <c r="AA42" i="71"/>
  <c r="AB42" i="71"/>
  <c r="AC42" i="71"/>
  <c r="AD42" i="71"/>
  <c r="AE42" i="71"/>
  <c r="AF42" i="71"/>
  <c r="AG42" i="71"/>
  <c r="AH42" i="71"/>
  <c r="AI42" i="71"/>
  <c r="AJ42" i="71"/>
  <c r="AK42" i="71"/>
  <c r="AL42" i="71"/>
  <c r="AM42" i="71"/>
  <c r="AN42" i="71"/>
  <c r="AO42" i="71"/>
  <c r="AP42" i="71"/>
  <c r="AQ42" i="71"/>
  <c r="AR42" i="71"/>
  <c r="AS42" i="71"/>
  <c r="AT42" i="71"/>
  <c r="AU42" i="71"/>
  <c r="AV42" i="71"/>
  <c r="D43" i="71"/>
  <c r="E43" i="71"/>
  <c r="F43" i="71"/>
  <c r="G43" i="71"/>
  <c r="H43" i="71"/>
  <c r="I43" i="71"/>
  <c r="J43" i="71"/>
  <c r="K43" i="71"/>
  <c r="L43" i="71"/>
  <c r="M43" i="71"/>
  <c r="N43" i="71"/>
  <c r="O43" i="71"/>
  <c r="P43" i="71"/>
  <c r="Q43" i="71"/>
  <c r="R43" i="71"/>
  <c r="S43" i="71"/>
  <c r="T43" i="71"/>
  <c r="U43" i="71"/>
  <c r="V43" i="71"/>
  <c r="W43" i="71"/>
  <c r="X43" i="71"/>
  <c r="Y43" i="71"/>
  <c r="Z43" i="71"/>
  <c r="AA43" i="71"/>
  <c r="AB43" i="71"/>
  <c r="AC43" i="71"/>
  <c r="AD43" i="71"/>
  <c r="AE43" i="71"/>
  <c r="AF43" i="71"/>
  <c r="AG43" i="71"/>
  <c r="AH43" i="71"/>
  <c r="AI43" i="71"/>
  <c r="AJ43" i="71"/>
  <c r="AK43" i="71"/>
  <c r="AL43" i="71"/>
  <c r="AM43" i="71"/>
  <c r="AN43" i="71"/>
  <c r="AO43" i="71"/>
  <c r="AP43" i="71"/>
  <c r="AQ43" i="71"/>
  <c r="AR43" i="71"/>
  <c r="AS43" i="71"/>
  <c r="AT43" i="71"/>
  <c r="AU43" i="71"/>
  <c r="AV43" i="71"/>
  <c r="D44" i="71"/>
  <c r="E44" i="71"/>
  <c r="F44" i="71"/>
  <c r="G44" i="71"/>
  <c r="H44" i="71"/>
  <c r="I44" i="71"/>
  <c r="J44" i="71"/>
  <c r="K44" i="71"/>
  <c r="L44" i="71"/>
  <c r="M44" i="71"/>
  <c r="N44" i="71"/>
  <c r="O44" i="71"/>
  <c r="P44" i="71"/>
  <c r="Q44" i="71"/>
  <c r="R44" i="71"/>
  <c r="S44" i="71"/>
  <c r="T44" i="71"/>
  <c r="U44" i="71"/>
  <c r="V44" i="71"/>
  <c r="W44" i="71"/>
  <c r="X44" i="71"/>
  <c r="Y44" i="71"/>
  <c r="Z44" i="71"/>
  <c r="AA44" i="71"/>
  <c r="AB44" i="71"/>
  <c r="AC44" i="71"/>
  <c r="AD44" i="71"/>
  <c r="AE44" i="71"/>
  <c r="AF44" i="71"/>
  <c r="AG44" i="71"/>
  <c r="AH44" i="71"/>
  <c r="AI44" i="71"/>
  <c r="AJ44" i="71"/>
  <c r="AK44" i="71"/>
  <c r="AL44" i="71"/>
  <c r="AM44" i="71"/>
  <c r="AN44" i="71"/>
  <c r="AO44" i="71"/>
  <c r="AP44" i="71"/>
  <c r="AQ44" i="71"/>
  <c r="AR44" i="71"/>
  <c r="AS44" i="71"/>
  <c r="AT44" i="71"/>
  <c r="AU44" i="71"/>
  <c r="AV44" i="71"/>
  <c r="D9" i="70"/>
  <c r="E9" i="70"/>
  <c r="F9" i="70"/>
  <c r="G9" i="70"/>
  <c r="H9" i="70"/>
  <c r="D10" i="70"/>
  <c r="E10" i="70"/>
  <c r="F10" i="70"/>
  <c r="G10" i="70"/>
  <c r="H10" i="70"/>
  <c r="D11" i="70"/>
  <c r="E11" i="70"/>
  <c r="F11" i="70"/>
  <c r="G11" i="70"/>
  <c r="H11" i="70"/>
  <c r="D12" i="70"/>
  <c r="E12" i="70"/>
  <c r="F12" i="70"/>
  <c r="G12" i="70"/>
  <c r="H12" i="70"/>
  <c r="D13" i="70"/>
  <c r="E13" i="70"/>
  <c r="F13" i="70"/>
  <c r="G13" i="70"/>
  <c r="H13" i="70"/>
  <c r="D14" i="70"/>
  <c r="E14" i="70"/>
  <c r="F14" i="70"/>
  <c r="G14" i="70"/>
  <c r="H14" i="70"/>
  <c r="D15" i="70"/>
  <c r="E15" i="70"/>
  <c r="F15" i="70"/>
  <c r="G15" i="70"/>
  <c r="H15" i="70"/>
  <c r="D16" i="70"/>
  <c r="E16" i="70"/>
  <c r="F16" i="70"/>
  <c r="G16" i="70"/>
  <c r="H16" i="70"/>
  <c r="D17" i="70"/>
  <c r="E17" i="70"/>
  <c r="F17" i="70"/>
  <c r="G17" i="70"/>
  <c r="H17" i="70"/>
  <c r="D18" i="70"/>
  <c r="E18" i="70"/>
  <c r="F18" i="70"/>
  <c r="G18" i="70"/>
  <c r="H18" i="70"/>
  <c r="D19" i="70"/>
  <c r="E19" i="70"/>
  <c r="F19" i="70"/>
  <c r="G19" i="70"/>
  <c r="H19" i="70"/>
  <c r="D20" i="70"/>
  <c r="E20" i="70"/>
  <c r="F20" i="70"/>
  <c r="G20" i="70"/>
  <c r="H20" i="70"/>
  <c r="D21" i="70"/>
  <c r="E21" i="70"/>
  <c r="F21" i="70"/>
  <c r="G21" i="70"/>
  <c r="H21" i="70"/>
  <c r="D22" i="70"/>
  <c r="E22" i="70"/>
  <c r="F22" i="70"/>
  <c r="G22" i="70"/>
  <c r="H22" i="70"/>
  <c r="D23" i="70"/>
  <c r="E23" i="70"/>
  <c r="F23" i="70"/>
  <c r="G23" i="70"/>
  <c r="H23" i="70"/>
  <c r="D24" i="70"/>
  <c r="E24" i="70"/>
  <c r="F24" i="70"/>
  <c r="G24" i="70"/>
  <c r="H24" i="70"/>
  <c r="D25" i="70"/>
  <c r="E25" i="70"/>
  <c r="F25" i="70"/>
  <c r="G25" i="70"/>
  <c r="H25" i="70"/>
  <c r="D26" i="70"/>
  <c r="E26" i="70"/>
  <c r="F26" i="70"/>
  <c r="G26" i="70"/>
  <c r="H26" i="70"/>
  <c r="D27" i="70"/>
  <c r="E27" i="70"/>
  <c r="F27" i="70"/>
  <c r="G27" i="70"/>
  <c r="H27" i="70"/>
  <c r="D28" i="70"/>
  <c r="E28" i="70"/>
  <c r="F28" i="70"/>
  <c r="G28" i="70"/>
  <c r="H28" i="70"/>
  <c r="D29" i="70"/>
  <c r="E29" i="70"/>
  <c r="F29" i="70"/>
  <c r="G29" i="70"/>
  <c r="H29" i="70"/>
  <c r="D30" i="70"/>
  <c r="E30" i="70"/>
  <c r="F30" i="70"/>
  <c r="G30" i="70"/>
  <c r="H30" i="70"/>
  <c r="D31" i="70"/>
  <c r="E31" i="70"/>
  <c r="F31" i="70"/>
  <c r="G31" i="70"/>
  <c r="H31" i="70"/>
  <c r="D32" i="70"/>
  <c r="E32" i="70"/>
  <c r="F32" i="70"/>
  <c r="G32" i="70"/>
  <c r="H32" i="70"/>
  <c r="D33" i="70"/>
  <c r="E33" i="70"/>
  <c r="F33" i="70"/>
  <c r="G33" i="70"/>
  <c r="H33" i="70"/>
  <c r="D34" i="70"/>
  <c r="E34" i="70"/>
  <c r="F34" i="70"/>
  <c r="G34" i="70"/>
  <c r="H34" i="70"/>
  <c r="D35" i="70"/>
  <c r="E35" i="70"/>
  <c r="F35" i="70"/>
  <c r="G35" i="70"/>
  <c r="H35" i="70"/>
  <c r="D36" i="70"/>
  <c r="E36" i="70"/>
  <c r="F36" i="70"/>
  <c r="G36" i="70"/>
  <c r="H36" i="70"/>
  <c r="D37" i="70"/>
  <c r="E37" i="70"/>
  <c r="F37" i="70"/>
  <c r="G37" i="70"/>
  <c r="H37" i="70"/>
  <c r="D38" i="70"/>
  <c r="E38" i="70"/>
  <c r="F38" i="70"/>
  <c r="G38" i="70"/>
  <c r="H38" i="70"/>
  <c r="D39" i="70"/>
  <c r="E39" i="70"/>
  <c r="F39" i="70"/>
  <c r="G39" i="70"/>
  <c r="H39" i="70"/>
  <c r="D40" i="70"/>
  <c r="E40" i="70"/>
  <c r="F40" i="70"/>
  <c r="G40" i="70"/>
  <c r="H40" i="70"/>
  <c r="D41" i="70"/>
  <c r="E41" i="70"/>
  <c r="F41" i="70"/>
  <c r="G41" i="70"/>
  <c r="H41" i="70"/>
  <c r="D15" i="69"/>
  <c r="E15" i="69"/>
  <c r="F15" i="69"/>
  <c r="G15" i="69"/>
  <c r="H15" i="69"/>
  <c r="I15" i="69"/>
  <c r="J15" i="69"/>
  <c r="K15" i="69"/>
  <c r="L15" i="69"/>
  <c r="M15" i="69"/>
  <c r="N15" i="69"/>
  <c r="O15" i="69"/>
  <c r="P15" i="69"/>
  <c r="Q15" i="69"/>
  <c r="R15" i="69"/>
  <c r="S15" i="69"/>
  <c r="T15" i="69"/>
  <c r="U15" i="69"/>
  <c r="V15" i="69"/>
  <c r="W15" i="69"/>
  <c r="X15" i="69"/>
  <c r="Y15" i="69"/>
  <c r="Z15" i="69"/>
  <c r="AA15" i="69"/>
  <c r="AB15" i="69"/>
  <c r="AC15" i="69"/>
  <c r="AD15" i="69"/>
  <c r="AE15" i="69"/>
  <c r="D16" i="69"/>
  <c r="E16" i="69"/>
  <c r="F16" i="69"/>
  <c r="G16" i="69"/>
  <c r="H16" i="69"/>
  <c r="I16" i="69"/>
  <c r="J16" i="69"/>
  <c r="K16" i="69"/>
  <c r="L16" i="69"/>
  <c r="M16" i="69"/>
  <c r="N16" i="69"/>
  <c r="O16" i="69"/>
  <c r="P16" i="69"/>
  <c r="Q16" i="69"/>
  <c r="R16" i="69"/>
  <c r="S16" i="69"/>
  <c r="T16" i="69"/>
  <c r="U16" i="69"/>
  <c r="V16" i="69"/>
  <c r="W16" i="69"/>
  <c r="X16" i="69"/>
  <c r="Y16" i="69"/>
  <c r="Z16" i="69"/>
  <c r="AA16" i="69"/>
  <c r="AB16" i="69"/>
  <c r="AC16" i="69"/>
  <c r="AD16" i="69"/>
  <c r="AE16" i="69"/>
  <c r="D17" i="69"/>
  <c r="E17" i="69"/>
  <c r="F17" i="69"/>
  <c r="G17" i="69"/>
  <c r="H17" i="69"/>
  <c r="I17" i="69"/>
  <c r="J17" i="69"/>
  <c r="K17" i="69"/>
  <c r="L17" i="69"/>
  <c r="M17" i="69"/>
  <c r="N17" i="69"/>
  <c r="O17" i="69"/>
  <c r="P17" i="69"/>
  <c r="Q17" i="69"/>
  <c r="R17" i="69"/>
  <c r="S17" i="69"/>
  <c r="T17" i="69"/>
  <c r="U17" i="69"/>
  <c r="V17" i="69"/>
  <c r="W17" i="69"/>
  <c r="X17" i="69"/>
  <c r="Y17" i="69"/>
  <c r="Z17" i="69"/>
  <c r="AA17" i="69"/>
  <c r="AB17" i="69"/>
  <c r="AC17" i="69"/>
  <c r="AD17" i="69"/>
  <c r="AE17" i="69"/>
  <c r="D18" i="69"/>
  <c r="E18" i="69"/>
  <c r="F18" i="69"/>
  <c r="G18" i="69"/>
  <c r="H18" i="69"/>
  <c r="I18" i="69"/>
  <c r="J18" i="69"/>
  <c r="K18" i="69"/>
  <c r="L18" i="69"/>
  <c r="M18" i="69"/>
  <c r="N18" i="69"/>
  <c r="O18" i="69"/>
  <c r="P18" i="69"/>
  <c r="Q18" i="69"/>
  <c r="R18" i="69"/>
  <c r="S18" i="69"/>
  <c r="T18" i="69"/>
  <c r="U18" i="69"/>
  <c r="V18" i="69"/>
  <c r="W18" i="69"/>
  <c r="X18" i="69"/>
  <c r="Y18" i="69"/>
  <c r="Z18" i="69"/>
  <c r="AA18" i="69"/>
  <c r="AB18" i="69"/>
  <c r="AC18" i="69"/>
  <c r="AD18" i="69"/>
  <c r="AE18" i="69"/>
  <c r="D19" i="69"/>
  <c r="E19" i="69"/>
  <c r="F19" i="69"/>
  <c r="G19" i="69"/>
  <c r="H19" i="69"/>
  <c r="I19" i="69"/>
  <c r="J19" i="69"/>
  <c r="K19" i="69"/>
  <c r="L19" i="69"/>
  <c r="M19" i="69"/>
  <c r="N19" i="69"/>
  <c r="O19" i="69"/>
  <c r="P19" i="69"/>
  <c r="Q19" i="69"/>
  <c r="R19" i="69"/>
  <c r="S19" i="69"/>
  <c r="T19" i="69"/>
  <c r="U19" i="69"/>
  <c r="V19" i="69"/>
  <c r="W19" i="69"/>
  <c r="X19" i="69"/>
  <c r="Y19" i="69"/>
  <c r="Z19" i="69"/>
  <c r="AA19" i="69"/>
  <c r="AB19" i="69"/>
  <c r="AC19" i="69"/>
  <c r="AD19" i="69"/>
  <c r="AE19" i="69"/>
  <c r="D20" i="69"/>
  <c r="E20" i="69"/>
  <c r="F20" i="69"/>
  <c r="G20" i="69"/>
  <c r="H20" i="69"/>
  <c r="I20" i="69"/>
  <c r="J20" i="69"/>
  <c r="K20" i="69"/>
  <c r="L20" i="69"/>
  <c r="M20" i="69"/>
  <c r="N20" i="69"/>
  <c r="O20" i="69"/>
  <c r="P20" i="69"/>
  <c r="Q20" i="69"/>
  <c r="R20" i="69"/>
  <c r="S20" i="69"/>
  <c r="T20" i="69"/>
  <c r="U20" i="69"/>
  <c r="V20" i="69"/>
  <c r="W20" i="69"/>
  <c r="X20" i="69"/>
  <c r="Y20" i="69"/>
  <c r="Z20" i="69"/>
  <c r="AA20" i="69"/>
  <c r="AB20" i="69"/>
  <c r="AC20" i="69"/>
  <c r="AD20" i="69"/>
  <c r="AE20" i="69"/>
  <c r="D21" i="69"/>
  <c r="E21" i="69"/>
  <c r="F21" i="69"/>
  <c r="G21" i="69"/>
  <c r="H21" i="69"/>
  <c r="I21" i="69"/>
  <c r="J21" i="69"/>
  <c r="K21" i="69"/>
  <c r="L21" i="69"/>
  <c r="M21" i="69"/>
  <c r="N21" i="69"/>
  <c r="O21" i="69"/>
  <c r="P21" i="69"/>
  <c r="Q21" i="69"/>
  <c r="R21" i="69"/>
  <c r="S21" i="69"/>
  <c r="T21" i="69"/>
  <c r="U21" i="69"/>
  <c r="V21" i="69"/>
  <c r="W21" i="69"/>
  <c r="X21" i="69"/>
  <c r="Y21" i="69"/>
  <c r="Z21" i="69"/>
  <c r="AA21" i="69"/>
  <c r="AB21" i="69"/>
  <c r="AC21" i="69"/>
  <c r="AD21" i="69"/>
  <c r="AE21" i="69"/>
  <c r="D22" i="69"/>
  <c r="E22" i="69"/>
  <c r="F22" i="69"/>
  <c r="G22" i="69"/>
  <c r="H22" i="69"/>
  <c r="I22" i="69"/>
  <c r="J22" i="69"/>
  <c r="K22" i="69"/>
  <c r="L22" i="69"/>
  <c r="M22" i="69"/>
  <c r="N22" i="69"/>
  <c r="O22" i="69"/>
  <c r="P22" i="69"/>
  <c r="Q22" i="69"/>
  <c r="R22" i="69"/>
  <c r="S22" i="69"/>
  <c r="T22" i="69"/>
  <c r="U22" i="69"/>
  <c r="V22" i="69"/>
  <c r="W22" i="69"/>
  <c r="X22" i="69"/>
  <c r="Y22" i="69"/>
  <c r="Z22" i="69"/>
  <c r="AA22" i="69"/>
  <c r="AB22" i="69"/>
  <c r="AC22" i="69"/>
  <c r="AD22" i="69"/>
  <c r="AE22" i="69"/>
  <c r="D23" i="69"/>
  <c r="E23" i="69"/>
  <c r="F23" i="69"/>
  <c r="G23" i="69"/>
  <c r="H23" i="69"/>
  <c r="I23" i="69"/>
  <c r="J23" i="69"/>
  <c r="K23" i="69"/>
  <c r="L23" i="69"/>
  <c r="M23" i="69"/>
  <c r="N23" i="69"/>
  <c r="O23" i="69"/>
  <c r="P23" i="69"/>
  <c r="Q23" i="69"/>
  <c r="R23" i="69"/>
  <c r="S23" i="69"/>
  <c r="T23" i="69"/>
  <c r="U23" i="69"/>
  <c r="V23" i="69"/>
  <c r="W23" i="69"/>
  <c r="X23" i="69"/>
  <c r="Y23" i="69"/>
  <c r="Z23" i="69"/>
  <c r="AA23" i="69"/>
  <c r="AB23" i="69"/>
  <c r="AC23" i="69"/>
  <c r="AD23" i="69"/>
  <c r="AE23" i="69"/>
  <c r="D24" i="69"/>
  <c r="E24" i="69"/>
  <c r="F24" i="69"/>
  <c r="G24" i="69"/>
  <c r="H24" i="69"/>
  <c r="I24" i="69"/>
  <c r="J24" i="69"/>
  <c r="K24" i="69"/>
  <c r="L24" i="69"/>
  <c r="M24" i="69"/>
  <c r="N24" i="69"/>
  <c r="O24" i="69"/>
  <c r="P24" i="69"/>
  <c r="Q24" i="69"/>
  <c r="R24" i="69"/>
  <c r="S24" i="69"/>
  <c r="T24" i="69"/>
  <c r="U24" i="69"/>
  <c r="V24" i="69"/>
  <c r="W24" i="69"/>
  <c r="X24" i="69"/>
  <c r="Y24" i="69"/>
  <c r="Z24" i="69"/>
  <c r="AA24" i="69"/>
  <c r="AB24" i="69"/>
  <c r="AC24" i="69"/>
  <c r="AD24" i="69"/>
  <c r="AE24" i="69"/>
  <c r="D25" i="69"/>
  <c r="E25" i="69"/>
  <c r="F25" i="69"/>
  <c r="G25" i="69"/>
  <c r="H25" i="69"/>
  <c r="I25" i="69"/>
  <c r="J25" i="69"/>
  <c r="K25" i="69"/>
  <c r="L25" i="69"/>
  <c r="M25" i="69"/>
  <c r="N25" i="69"/>
  <c r="O25" i="69"/>
  <c r="P25" i="69"/>
  <c r="Q25" i="69"/>
  <c r="R25" i="69"/>
  <c r="S25" i="69"/>
  <c r="T25" i="69"/>
  <c r="U25" i="69"/>
  <c r="V25" i="69"/>
  <c r="W25" i="69"/>
  <c r="X25" i="69"/>
  <c r="Y25" i="69"/>
  <c r="Z25" i="69"/>
  <c r="AA25" i="69"/>
  <c r="AB25" i="69"/>
  <c r="AC25" i="69"/>
  <c r="AD25" i="69"/>
  <c r="AE25" i="69"/>
  <c r="D26" i="69"/>
  <c r="E26" i="69"/>
  <c r="F26" i="69"/>
  <c r="G26" i="69"/>
  <c r="H26" i="69"/>
  <c r="I26" i="69"/>
  <c r="J26" i="69"/>
  <c r="K26" i="69"/>
  <c r="L26" i="69"/>
  <c r="M26" i="69"/>
  <c r="N26" i="69"/>
  <c r="O26" i="69"/>
  <c r="P26" i="69"/>
  <c r="Q26" i="69"/>
  <c r="R26" i="69"/>
  <c r="S26" i="69"/>
  <c r="T26" i="69"/>
  <c r="U26" i="69"/>
  <c r="V26" i="69"/>
  <c r="W26" i="69"/>
  <c r="X26" i="69"/>
  <c r="Y26" i="69"/>
  <c r="Z26" i="69"/>
  <c r="AA26" i="69"/>
  <c r="AB26" i="69"/>
  <c r="AC26" i="69"/>
  <c r="AD26" i="69"/>
  <c r="AE26" i="69"/>
  <c r="D27" i="69"/>
  <c r="E27" i="69"/>
  <c r="F27" i="69"/>
  <c r="G27" i="69"/>
  <c r="H27" i="69"/>
  <c r="I27" i="69"/>
  <c r="J27" i="69"/>
  <c r="K27" i="69"/>
  <c r="L27" i="69"/>
  <c r="M27" i="69"/>
  <c r="N27" i="69"/>
  <c r="O27" i="69"/>
  <c r="P27" i="69"/>
  <c r="Q27" i="69"/>
  <c r="R27" i="69"/>
  <c r="S27" i="69"/>
  <c r="T27" i="69"/>
  <c r="U27" i="69"/>
  <c r="V27" i="69"/>
  <c r="W27" i="69"/>
  <c r="X27" i="69"/>
  <c r="Y27" i="69"/>
  <c r="Z27" i="69"/>
  <c r="AA27" i="69"/>
  <c r="AB27" i="69"/>
  <c r="AC27" i="69"/>
  <c r="AD27" i="69"/>
  <c r="AE27" i="69"/>
  <c r="D28" i="69"/>
  <c r="E28" i="69"/>
  <c r="F28" i="69"/>
  <c r="G28" i="69"/>
  <c r="H28" i="69"/>
  <c r="I28" i="69"/>
  <c r="J28" i="69"/>
  <c r="K28" i="69"/>
  <c r="L28" i="69"/>
  <c r="M28" i="69"/>
  <c r="N28" i="69"/>
  <c r="O28" i="69"/>
  <c r="P28" i="69"/>
  <c r="Q28" i="69"/>
  <c r="R28" i="69"/>
  <c r="S28" i="69"/>
  <c r="T28" i="69"/>
  <c r="U28" i="69"/>
  <c r="V28" i="69"/>
  <c r="W28" i="69"/>
  <c r="X28" i="69"/>
  <c r="Y28" i="69"/>
  <c r="Z28" i="69"/>
  <c r="AA28" i="69"/>
  <c r="AB28" i="69"/>
  <c r="AC28" i="69"/>
  <c r="AD28" i="69"/>
  <c r="AE28" i="69"/>
  <c r="D29" i="69"/>
  <c r="E29" i="69"/>
  <c r="F29" i="69"/>
  <c r="G29" i="69"/>
  <c r="H29" i="69"/>
  <c r="I29" i="69"/>
  <c r="J29" i="69"/>
  <c r="K29" i="69"/>
  <c r="L29" i="69"/>
  <c r="M29" i="69"/>
  <c r="N29" i="69"/>
  <c r="O29" i="69"/>
  <c r="P29" i="69"/>
  <c r="Q29" i="69"/>
  <c r="R29" i="69"/>
  <c r="S29" i="69"/>
  <c r="T29" i="69"/>
  <c r="U29" i="69"/>
  <c r="V29" i="69"/>
  <c r="W29" i="69"/>
  <c r="X29" i="69"/>
  <c r="Y29" i="69"/>
  <c r="Z29" i="69"/>
  <c r="AA29" i="69"/>
  <c r="AB29" i="69"/>
  <c r="AC29" i="69"/>
  <c r="AD29" i="69"/>
  <c r="AE29" i="69"/>
  <c r="D30" i="69"/>
  <c r="E30" i="69"/>
  <c r="F30" i="69"/>
  <c r="G30" i="69"/>
  <c r="H30" i="69"/>
  <c r="I30" i="69"/>
  <c r="J30" i="69"/>
  <c r="K30" i="69"/>
  <c r="L30" i="69"/>
  <c r="M30" i="69"/>
  <c r="N30" i="69"/>
  <c r="O30" i="69"/>
  <c r="P30" i="69"/>
  <c r="Q30" i="69"/>
  <c r="R30" i="69"/>
  <c r="S30" i="69"/>
  <c r="T30" i="69"/>
  <c r="U30" i="69"/>
  <c r="V30" i="69"/>
  <c r="W30" i="69"/>
  <c r="X30" i="69"/>
  <c r="Y30" i="69"/>
  <c r="Z30" i="69"/>
  <c r="AA30" i="69"/>
  <c r="AB30" i="69"/>
  <c r="AC30" i="69"/>
  <c r="AD30" i="69"/>
  <c r="AE30" i="69"/>
  <c r="D31" i="69"/>
  <c r="E31" i="69"/>
  <c r="F31" i="69"/>
  <c r="G31" i="69"/>
  <c r="H31" i="69"/>
  <c r="I31" i="69"/>
  <c r="J31" i="69"/>
  <c r="K31" i="69"/>
  <c r="L31" i="69"/>
  <c r="M31" i="69"/>
  <c r="N31" i="69"/>
  <c r="O31" i="69"/>
  <c r="P31" i="69"/>
  <c r="Q31" i="69"/>
  <c r="R31" i="69"/>
  <c r="S31" i="69"/>
  <c r="T31" i="69"/>
  <c r="U31" i="69"/>
  <c r="V31" i="69"/>
  <c r="W31" i="69"/>
  <c r="X31" i="69"/>
  <c r="Y31" i="69"/>
  <c r="Z31" i="69"/>
  <c r="AA31" i="69"/>
  <c r="AB31" i="69"/>
  <c r="AC31" i="69"/>
  <c r="AD31" i="69"/>
  <c r="AE31" i="69"/>
  <c r="D32" i="69"/>
  <c r="E32" i="69"/>
  <c r="F32" i="69"/>
  <c r="G32" i="69"/>
  <c r="H32" i="69"/>
  <c r="I32" i="69"/>
  <c r="J32" i="69"/>
  <c r="K32" i="69"/>
  <c r="L32" i="69"/>
  <c r="M32" i="69"/>
  <c r="N32" i="69"/>
  <c r="O32" i="69"/>
  <c r="P32" i="69"/>
  <c r="Q32" i="69"/>
  <c r="R32" i="69"/>
  <c r="S32" i="69"/>
  <c r="T32" i="69"/>
  <c r="U32" i="69"/>
  <c r="V32" i="69"/>
  <c r="W32" i="69"/>
  <c r="X32" i="69"/>
  <c r="Y32" i="69"/>
  <c r="Z32" i="69"/>
  <c r="AA32" i="69"/>
  <c r="AB32" i="69"/>
  <c r="AC32" i="69"/>
  <c r="AD32" i="69"/>
  <c r="AE32" i="69"/>
  <c r="D33" i="69"/>
  <c r="E33" i="69"/>
  <c r="F33" i="69"/>
  <c r="G33" i="69"/>
  <c r="H33" i="69"/>
  <c r="I33" i="69"/>
  <c r="J33" i="69"/>
  <c r="K33" i="69"/>
  <c r="L33" i="69"/>
  <c r="M33" i="69"/>
  <c r="N33" i="69"/>
  <c r="O33" i="69"/>
  <c r="P33" i="69"/>
  <c r="Q33" i="69"/>
  <c r="R33" i="69"/>
  <c r="S33" i="69"/>
  <c r="T33" i="69"/>
  <c r="U33" i="69"/>
  <c r="V33" i="69"/>
  <c r="W33" i="69"/>
  <c r="X33" i="69"/>
  <c r="Y33" i="69"/>
  <c r="Z33" i="69"/>
  <c r="AA33" i="69"/>
  <c r="AB33" i="69"/>
  <c r="AC33" i="69"/>
  <c r="AD33" i="69"/>
  <c r="AE33" i="69"/>
  <c r="D34" i="69"/>
  <c r="E34" i="69"/>
  <c r="F34" i="69"/>
  <c r="G34" i="69"/>
  <c r="H34" i="69"/>
  <c r="I34" i="69"/>
  <c r="J34" i="69"/>
  <c r="K34" i="69"/>
  <c r="L34" i="69"/>
  <c r="M34" i="69"/>
  <c r="N34" i="69"/>
  <c r="O34" i="69"/>
  <c r="P34" i="69"/>
  <c r="Q34" i="69"/>
  <c r="R34" i="69"/>
  <c r="S34" i="69"/>
  <c r="T34" i="69"/>
  <c r="U34" i="69"/>
  <c r="V34" i="69"/>
  <c r="W34" i="69"/>
  <c r="X34" i="69"/>
  <c r="Y34" i="69"/>
  <c r="Z34" i="69"/>
  <c r="AA34" i="69"/>
  <c r="AB34" i="69"/>
  <c r="AC34" i="69"/>
  <c r="AD34" i="69"/>
  <c r="AE34" i="69"/>
  <c r="D35" i="69"/>
  <c r="E35" i="69"/>
  <c r="F35" i="69"/>
  <c r="G35" i="69"/>
  <c r="H35" i="69"/>
  <c r="I35" i="69"/>
  <c r="J35" i="69"/>
  <c r="K35" i="69"/>
  <c r="L35" i="69"/>
  <c r="M35" i="69"/>
  <c r="N35" i="69"/>
  <c r="O35" i="69"/>
  <c r="P35" i="69"/>
  <c r="Q35" i="69"/>
  <c r="R35" i="69"/>
  <c r="S35" i="69"/>
  <c r="T35" i="69"/>
  <c r="U35" i="69"/>
  <c r="V35" i="69"/>
  <c r="W35" i="69"/>
  <c r="X35" i="69"/>
  <c r="Y35" i="69"/>
  <c r="Z35" i="69"/>
  <c r="AA35" i="69"/>
  <c r="AB35" i="69"/>
  <c r="AC35" i="69"/>
  <c r="AD35" i="69"/>
  <c r="AE35" i="69"/>
  <c r="D36" i="69"/>
  <c r="E36" i="69"/>
  <c r="F36" i="69"/>
  <c r="G36" i="69"/>
  <c r="H36" i="69"/>
  <c r="I36" i="69"/>
  <c r="J36" i="69"/>
  <c r="K36" i="69"/>
  <c r="L36" i="69"/>
  <c r="M36" i="69"/>
  <c r="N36" i="69"/>
  <c r="O36" i="69"/>
  <c r="P36" i="69"/>
  <c r="Q36" i="69"/>
  <c r="R36" i="69"/>
  <c r="S36" i="69"/>
  <c r="T36" i="69"/>
  <c r="U36" i="69"/>
  <c r="V36" i="69"/>
  <c r="W36" i="69"/>
  <c r="X36" i="69"/>
  <c r="Y36" i="69"/>
  <c r="Z36" i="69"/>
  <c r="AA36" i="69"/>
  <c r="AB36" i="69"/>
  <c r="AC36" i="69"/>
  <c r="AD36" i="69"/>
  <c r="AE36" i="69"/>
  <c r="D37" i="69"/>
  <c r="E37" i="69"/>
  <c r="F37" i="69"/>
  <c r="G37" i="69"/>
  <c r="H37" i="69"/>
  <c r="I37" i="69"/>
  <c r="J37" i="69"/>
  <c r="K37" i="69"/>
  <c r="L37" i="69"/>
  <c r="M37" i="69"/>
  <c r="N37" i="69"/>
  <c r="O37" i="69"/>
  <c r="P37" i="69"/>
  <c r="Q37" i="69"/>
  <c r="R37" i="69"/>
  <c r="S37" i="69"/>
  <c r="T37" i="69"/>
  <c r="U37" i="69"/>
  <c r="V37" i="69"/>
  <c r="W37" i="69"/>
  <c r="X37" i="69"/>
  <c r="Y37" i="69"/>
  <c r="Z37" i="69"/>
  <c r="AA37" i="69"/>
  <c r="AB37" i="69"/>
  <c r="AC37" i="69"/>
  <c r="AD37" i="69"/>
  <c r="AE37" i="69"/>
  <c r="D38" i="69"/>
  <c r="E38" i="69"/>
  <c r="F38" i="69"/>
  <c r="G38" i="69"/>
  <c r="H38" i="69"/>
  <c r="I38" i="69"/>
  <c r="J38" i="69"/>
  <c r="K38" i="69"/>
  <c r="L38" i="69"/>
  <c r="M38" i="69"/>
  <c r="N38" i="69"/>
  <c r="O38" i="69"/>
  <c r="P38" i="69"/>
  <c r="Q38" i="69"/>
  <c r="R38" i="69"/>
  <c r="S38" i="69"/>
  <c r="T38" i="69"/>
  <c r="U38" i="69"/>
  <c r="V38" i="69"/>
  <c r="W38" i="69"/>
  <c r="X38" i="69"/>
  <c r="Y38" i="69"/>
  <c r="Z38" i="69"/>
  <c r="AA38" i="69"/>
  <c r="AB38" i="69"/>
  <c r="AC38" i="69"/>
  <c r="AD38" i="69"/>
  <c r="AE38" i="69"/>
  <c r="D39" i="69"/>
  <c r="E39" i="69"/>
  <c r="F39" i="69"/>
  <c r="G39" i="69"/>
  <c r="H39" i="69"/>
  <c r="I39" i="69"/>
  <c r="J39" i="69"/>
  <c r="K39" i="69"/>
  <c r="L39" i="69"/>
  <c r="M39" i="69"/>
  <c r="N39" i="69"/>
  <c r="O39" i="69"/>
  <c r="P39" i="69"/>
  <c r="Q39" i="69"/>
  <c r="R39" i="69"/>
  <c r="S39" i="69"/>
  <c r="T39" i="69"/>
  <c r="U39" i="69"/>
  <c r="V39" i="69"/>
  <c r="W39" i="69"/>
  <c r="X39" i="69"/>
  <c r="Y39" i="69"/>
  <c r="Z39" i="69"/>
  <c r="AA39" i="69"/>
  <c r="AB39" i="69"/>
  <c r="AC39" i="69"/>
  <c r="AD39" i="69"/>
  <c r="AE39" i="69"/>
  <c r="D40" i="69"/>
  <c r="E40" i="69"/>
  <c r="F40" i="69"/>
  <c r="G40" i="69"/>
  <c r="H40" i="69"/>
  <c r="I40" i="69"/>
  <c r="J40" i="69"/>
  <c r="K40" i="69"/>
  <c r="L40" i="69"/>
  <c r="M40" i="69"/>
  <c r="N40" i="69"/>
  <c r="O40" i="69"/>
  <c r="P40" i="69"/>
  <c r="Q40" i="69"/>
  <c r="R40" i="69"/>
  <c r="S40" i="69"/>
  <c r="T40" i="69"/>
  <c r="U40" i="69"/>
  <c r="V40" i="69"/>
  <c r="W40" i="69"/>
  <c r="X40" i="69"/>
  <c r="Y40" i="69"/>
  <c r="Z40" i="69"/>
  <c r="AA40" i="69"/>
  <c r="AB40" i="69"/>
  <c r="AC40" i="69"/>
  <c r="AD40" i="69"/>
  <c r="AE40" i="69"/>
  <c r="D41" i="69"/>
  <c r="E41" i="69"/>
  <c r="F41" i="69"/>
  <c r="G41" i="69"/>
  <c r="H41" i="69"/>
  <c r="I41" i="69"/>
  <c r="J41" i="69"/>
  <c r="K41" i="69"/>
  <c r="L41" i="69"/>
  <c r="M41" i="69"/>
  <c r="N41" i="69"/>
  <c r="O41" i="69"/>
  <c r="P41" i="69"/>
  <c r="Q41" i="69"/>
  <c r="R41" i="69"/>
  <c r="S41" i="69"/>
  <c r="T41" i="69"/>
  <c r="U41" i="69"/>
  <c r="V41" i="69"/>
  <c r="W41" i="69"/>
  <c r="X41" i="69"/>
  <c r="Y41" i="69"/>
  <c r="Z41" i="69"/>
  <c r="AA41" i="69"/>
  <c r="AB41" i="69"/>
  <c r="AC41" i="69"/>
  <c r="AD41" i="69"/>
  <c r="AE41" i="69"/>
  <c r="D42" i="69"/>
  <c r="E42" i="69"/>
  <c r="F42" i="69"/>
  <c r="G42" i="69"/>
  <c r="H42" i="69"/>
  <c r="I42" i="69"/>
  <c r="J42" i="69"/>
  <c r="K42" i="69"/>
  <c r="L42" i="69"/>
  <c r="M42" i="69"/>
  <c r="N42" i="69"/>
  <c r="O42" i="69"/>
  <c r="P42" i="69"/>
  <c r="Q42" i="69"/>
  <c r="R42" i="69"/>
  <c r="S42" i="69"/>
  <c r="T42" i="69"/>
  <c r="U42" i="69"/>
  <c r="V42" i="69"/>
  <c r="W42" i="69"/>
  <c r="X42" i="69"/>
  <c r="Y42" i="69"/>
  <c r="Z42" i="69"/>
  <c r="AA42" i="69"/>
  <c r="AB42" i="69"/>
  <c r="AC42" i="69"/>
  <c r="AD42" i="69"/>
  <c r="AE42" i="69"/>
  <c r="D43" i="69"/>
  <c r="E43" i="69"/>
  <c r="F43" i="69"/>
  <c r="G43" i="69"/>
  <c r="H43" i="69"/>
  <c r="I43" i="69"/>
  <c r="J43" i="69"/>
  <c r="K43" i="69"/>
  <c r="L43" i="69"/>
  <c r="M43" i="69"/>
  <c r="N43" i="69"/>
  <c r="O43" i="69"/>
  <c r="P43" i="69"/>
  <c r="Q43" i="69"/>
  <c r="R43" i="69"/>
  <c r="S43" i="69"/>
  <c r="T43" i="69"/>
  <c r="U43" i="69"/>
  <c r="V43" i="69"/>
  <c r="W43" i="69"/>
  <c r="X43" i="69"/>
  <c r="Y43" i="69"/>
  <c r="Z43" i="69"/>
  <c r="AA43" i="69"/>
  <c r="AB43" i="69"/>
  <c r="AC43" i="69"/>
  <c r="AD43" i="69"/>
  <c r="AE43" i="69"/>
  <c r="D44" i="69"/>
  <c r="E44" i="69"/>
  <c r="F44" i="69"/>
  <c r="G44" i="69"/>
  <c r="H44" i="69"/>
  <c r="I44" i="69"/>
  <c r="J44" i="69"/>
  <c r="K44" i="69"/>
  <c r="L44" i="69"/>
  <c r="M44" i="69"/>
  <c r="N44" i="69"/>
  <c r="O44" i="69"/>
  <c r="P44" i="69"/>
  <c r="Q44" i="69"/>
  <c r="R44" i="69"/>
  <c r="S44" i="69"/>
  <c r="T44" i="69"/>
  <c r="U44" i="69"/>
  <c r="V44" i="69"/>
  <c r="W44" i="69"/>
  <c r="X44" i="69"/>
  <c r="Y44" i="69"/>
  <c r="Z44" i="69"/>
  <c r="AA44" i="69"/>
  <c r="AB44" i="69"/>
  <c r="AC44" i="69"/>
  <c r="AD44" i="69"/>
  <c r="AE44" i="69"/>
  <c r="D45" i="69"/>
  <c r="E45" i="69"/>
  <c r="F45" i="69"/>
  <c r="G45" i="69"/>
  <c r="H45" i="69"/>
  <c r="I45" i="69"/>
  <c r="J45" i="69"/>
  <c r="K45" i="69"/>
  <c r="L45" i="69"/>
  <c r="M45" i="69"/>
  <c r="N45" i="69"/>
  <c r="O45" i="69"/>
  <c r="P45" i="69"/>
  <c r="Q45" i="69"/>
  <c r="R45" i="69"/>
  <c r="S45" i="69"/>
  <c r="T45" i="69"/>
  <c r="U45" i="69"/>
  <c r="V45" i="69"/>
  <c r="W45" i="69"/>
  <c r="X45" i="69"/>
  <c r="Y45" i="69"/>
  <c r="Z45" i="69"/>
  <c r="AA45" i="69"/>
  <c r="AB45" i="69"/>
  <c r="AC45" i="69"/>
  <c r="AD45" i="69"/>
  <c r="AE45" i="69"/>
  <c r="D46" i="69"/>
  <c r="E46" i="69"/>
  <c r="F46" i="69"/>
  <c r="G46" i="69"/>
  <c r="H46" i="69"/>
  <c r="I46" i="69"/>
  <c r="J46" i="69"/>
  <c r="K46" i="69"/>
  <c r="L46" i="69"/>
  <c r="M46" i="69"/>
  <c r="N46" i="69"/>
  <c r="O46" i="69"/>
  <c r="P46" i="69"/>
  <c r="Q46" i="69"/>
  <c r="R46" i="69"/>
  <c r="S46" i="69"/>
  <c r="T46" i="69"/>
  <c r="U46" i="69"/>
  <c r="V46" i="69"/>
  <c r="W46" i="69"/>
  <c r="X46" i="69"/>
  <c r="Y46" i="69"/>
  <c r="Z46" i="69"/>
  <c r="AA46" i="69"/>
  <c r="AB46" i="69"/>
  <c r="AC46" i="69"/>
  <c r="AD46" i="69"/>
  <c r="AE46" i="69"/>
  <c r="D47" i="69"/>
  <c r="E47" i="69"/>
  <c r="F47" i="69"/>
  <c r="G47" i="69"/>
  <c r="H47" i="69"/>
  <c r="I47" i="69"/>
  <c r="J47" i="69"/>
  <c r="K47" i="69"/>
  <c r="L47" i="69"/>
  <c r="M47" i="69"/>
  <c r="N47" i="69"/>
  <c r="O47" i="69"/>
  <c r="P47" i="69"/>
  <c r="Q47" i="69"/>
  <c r="R47" i="69"/>
  <c r="S47" i="69"/>
  <c r="T47" i="69"/>
  <c r="U47" i="69"/>
  <c r="V47" i="69"/>
  <c r="W47" i="69"/>
  <c r="X47" i="69"/>
  <c r="Y47" i="69"/>
  <c r="Z47" i="69"/>
  <c r="AA47" i="69"/>
  <c r="AB47" i="69"/>
  <c r="AC47" i="69"/>
  <c r="AD47" i="69"/>
  <c r="AE47" i="69"/>
  <c r="D12" i="68"/>
  <c r="E12" i="68"/>
  <c r="F12" i="68"/>
  <c r="G12" i="68"/>
  <c r="H12" i="68" s="1"/>
  <c r="I12" i="68"/>
  <c r="J12" i="68"/>
  <c r="K12" i="68"/>
  <c r="L12" i="68" s="1"/>
  <c r="M12" i="68"/>
  <c r="N12" i="68"/>
  <c r="O12" i="68"/>
  <c r="P12" i="68" s="1"/>
  <c r="Q12" i="68"/>
  <c r="R12" i="68"/>
  <c r="S12" i="68"/>
  <c r="T12" i="68" s="1"/>
  <c r="U12" i="68"/>
  <c r="V12" i="68"/>
  <c r="W12" i="68"/>
  <c r="X12" i="68" s="1"/>
  <c r="D13" i="68"/>
  <c r="E13" i="68"/>
  <c r="F13" i="68"/>
  <c r="G13" i="68"/>
  <c r="I13" i="68"/>
  <c r="J13" i="68" s="1"/>
  <c r="K13" i="68"/>
  <c r="M13" i="68"/>
  <c r="N13" i="68" s="1"/>
  <c r="O13" i="68"/>
  <c r="Q13" i="68"/>
  <c r="R13" i="68"/>
  <c r="S13" i="68"/>
  <c r="U13" i="68"/>
  <c r="V13" i="68"/>
  <c r="W13" i="68"/>
  <c r="X13" i="68"/>
  <c r="D14" i="68"/>
  <c r="E14" i="68"/>
  <c r="F14" i="68" s="1"/>
  <c r="G14" i="68"/>
  <c r="I14" i="68"/>
  <c r="K14" i="68"/>
  <c r="L14" i="68"/>
  <c r="M14" i="68"/>
  <c r="O14" i="68"/>
  <c r="P14" i="68"/>
  <c r="Q14" i="68"/>
  <c r="R14" i="68" s="1"/>
  <c r="S14" i="68"/>
  <c r="U14" i="68"/>
  <c r="V14" i="68" s="1"/>
  <c r="W14" i="68"/>
  <c r="X14" i="68"/>
  <c r="D15" i="68"/>
  <c r="F15" i="68" s="1"/>
  <c r="E15" i="68"/>
  <c r="G15" i="68"/>
  <c r="H15" i="68" s="1"/>
  <c r="I15" i="68"/>
  <c r="J15" i="68"/>
  <c r="K15" i="68"/>
  <c r="L15" i="68" s="1"/>
  <c r="M15" i="68"/>
  <c r="N15" i="68"/>
  <c r="O15" i="68"/>
  <c r="P15" i="68" s="1"/>
  <c r="Q15" i="68"/>
  <c r="R15" i="68"/>
  <c r="S15" i="68"/>
  <c r="T15" i="68" s="1"/>
  <c r="U15" i="68"/>
  <c r="V15" i="68"/>
  <c r="W15" i="68"/>
  <c r="X15" i="68" s="1"/>
  <c r="D16" i="68"/>
  <c r="E16" i="68"/>
  <c r="F16" i="68"/>
  <c r="G16" i="68"/>
  <c r="H16" i="68" s="1"/>
  <c r="I16" i="68"/>
  <c r="J16" i="68"/>
  <c r="K16" i="68"/>
  <c r="L16" i="68" s="1"/>
  <c r="M16" i="68"/>
  <c r="N16" i="68"/>
  <c r="O16" i="68"/>
  <c r="P16" i="68" s="1"/>
  <c r="Q16" i="68"/>
  <c r="R16" i="68"/>
  <c r="S16" i="68"/>
  <c r="T16" i="68" s="1"/>
  <c r="U16" i="68"/>
  <c r="V16" i="68"/>
  <c r="W16" i="68"/>
  <c r="X16" i="68" s="1"/>
  <c r="D17" i="68"/>
  <c r="E17" i="68"/>
  <c r="F17" i="68"/>
  <c r="G17" i="68"/>
  <c r="I17" i="68"/>
  <c r="J17" i="68"/>
  <c r="K17" i="68"/>
  <c r="M17" i="68"/>
  <c r="N17" i="68" s="1"/>
  <c r="O17" i="68"/>
  <c r="Q17" i="68"/>
  <c r="R17" i="68" s="1"/>
  <c r="S17" i="68"/>
  <c r="U17" i="68"/>
  <c r="V17" i="68"/>
  <c r="W17" i="68"/>
  <c r="X17" i="68"/>
  <c r="D18" i="68"/>
  <c r="X18" i="68" s="1"/>
  <c r="E18" i="68"/>
  <c r="F18" i="68" s="1"/>
  <c r="G18" i="68"/>
  <c r="I18" i="68"/>
  <c r="K18" i="68"/>
  <c r="M18" i="68"/>
  <c r="O18" i="68"/>
  <c r="Q18" i="68"/>
  <c r="S18" i="68"/>
  <c r="U18" i="68"/>
  <c r="V18" i="68" s="1"/>
  <c r="W18" i="68"/>
  <c r="D19" i="68"/>
  <c r="F19" i="68" s="1"/>
  <c r="E19" i="68"/>
  <c r="G19" i="68"/>
  <c r="H19" i="68" s="1"/>
  <c r="I19" i="68"/>
  <c r="J19" i="68"/>
  <c r="K19" i="68"/>
  <c r="L19" i="68" s="1"/>
  <c r="M19" i="68"/>
  <c r="N19" i="68"/>
  <c r="O19" i="68"/>
  <c r="P19" i="68" s="1"/>
  <c r="Q19" i="68"/>
  <c r="R19" i="68"/>
  <c r="S19" i="68"/>
  <c r="T19" i="68" s="1"/>
  <c r="U19" i="68"/>
  <c r="V19" i="68"/>
  <c r="W19" i="68"/>
  <c r="X19" i="68" s="1"/>
  <c r="D20" i="68"/>
  <c r="E20" i="68"/>
  <c r="F20" i="68"/>
  <c r="G20" i="68"/>
  <c r="H20" i="68" s="1"/>
  <c r="I20" i="68"/>
  <c r="J20" i="68"/>
  <c r="K20" i="68"/>
  <c r="L20" i="68" s="1"/>
  <c r="M20" i="68"/>
  <c r="N20" i="68"/>
  <c r="O20" i="68"/>
  <c r="P20" i="68" s="1"/>
  <c r="Q20" i="68"/>
  <c r="R20" i="68"/>
  <c r="S20" i="68"/>
  <c r="T20" i="68" s="1"/>
  <c r="U20" i="68"/>
  <c r="V20" i="68"/>
  <c r="W20" i="68"/>
  <c r="X20" i="68" s="1"/>
  <c r="D21" i="68"/>
  <c r="E21" i="68"/>
  <c r="H21" i="68" s="1"/>
  <c r="G21" i="68"/>
  <c r="I21" i="68"/>
  <c r="K21" i="68"/>
  <c r="M21" i="68"/>
  <c r="O21" i="68"/>
  <c r="Q21" i="68"/>
  <c r="R21" i="68"/>
  <c r="S21" i="68"/>
  <c r="U21" i="68"/>
  <c r="V21" i="68"/>
  <c r="W21" i="68"/>
  <c r="X21" i="68"/>
  <c r="D22" i="68"/>
  <c r="E22" i="68"/>
  <c r="F22" i="68" s="1"/>
  <c r="G22" i="68"/>
  <c r="H22" i="68" s="1"/>
  <c r="I22" i="68"/>
  <c r="K22" i="68"/>
  <c r="L22" i="68" s="1"/>
  <c r="M22" i="68"/>
  <c r="O22" i="68"/>
  <c r="Q22" i="68"/>
  <c r="S22" i="68"/>
  <c r="U22" i="68"/>
  <c r="V22" i="68" s="1"/>
  <c r="W22" i="68"/>
  <c r="X22" i="68" s="1"/>
  <c r="D23" i="68"/>
  <c r="F23" i="68" s="1"/>
  <c r="E23" i="68"/>
  <c r="G23" i="68"/>
  <c r="H23" i="68"/>
  <c r="I23" i="68"/>
  <c r="J23" i="68"/>
  <c r="K23" i="68"/>
  <c r="L23" i="68"/>
  <c r="M23" i="68"/>
  <c r="N23" i="68"/>
  <c r="O23" i="68"/>
  <c r="P23" i="68"/>
  <c r="Q23" i="68"/>
  <c r="R23" i="68"/>
  <c r="S23" i="68"/>
  <c r="T23" i="68"/>
  <c r="U23" i="68"/>
  <c r="V23" i="68"/>
  <c r="W23" i="68"/>
  <c r="X23" i="68"/>
  <c r="D24" i="68"/>
  <c r="E24" i="68"/>
  <c r="F24" i="68" s="1"/>
  <c r="G24" i="68"/>
  <c r="H24" i="68" s="1"/>
  <c r="I24" i="68"/>
  <c r="J24" i="68" s="1"/>
  <c r="K24" i="68"/>
  <c r="M24" i="68"/>
  <c r="N24" i="68"/>
  <c r="O24" i="68"/>
  <c r="P24" i="68" s="1"/>
  <c r="Q24" i="68"/>
  <c r="R24" i="68"/>
  <c r="S24" i="68"/>
  <c r="T24" i="68" s="1"/>
  <c r="U24" i="68"/>
  <c r="V24" i="68" s="1"/>
  <c r="W24" i="68"/>
  <c r="X24" i="68" s="1"/>
  <c r="D25" i="68"/>
  <c r="E25" i="68"/>
  <c r="F25" i="68" s="1"/>
  <c r="G25" i="68"/>
  <c r="H25" i="68"/>
  <c r="I25" i="68"/>
  <c r="J25" i="68" s="1"/>
  <c r="K25" i="68"/>
  <c r="L25" i="68"/>
  <c r="M25" i="68"/>
  <c r="N25" i="68" s="1"/>
  <c r="O25" i="68"/>
  <c r="P25" i="68"/>
  <c r="Q25" i="68"/>
  <c r="R25" i="68" s="1"/>
  <c r="S25" i="68"/>
  <c r="T25" i="68"/>
  <c r="U25" i="68"/>
  <c r="V25" i="68" s="1"/>
  <c r="W25" i="68"/>
  <c r="X25" i="68"/>
  <c r="D26" i="68"/>
  <c r="E26" i="68"/>
  <c r="G26" i="68"/>
  <c r="H26" i="68"/>
  <c r="I26" i="68"/>
  <c r="J26" i="68" s="1"/>
  <c r="K26" i="68"/>
  <c r="L26" i="68"/>
  <c r="M26" i="68"/>
  <c r="N26" i="68" s="1"/>
  <c r="O26" i="68"/>
  <c r="P26" i="68" s="1"/>
  <c r="Q26" i="68"/>
  <c r="R26" i="68" s="1"/>
  <c r="S26" i="68"/>
  <c r="T26" i="68" s="1"/>
  <c r="U26" i="68"/>
  <c r="V26" i="68" s="1"/>
  <c r="W26" i="68"/>
  <c r="X26" i="68"/>
  <c r="D27" i="68"/>
  <c r="E27" i="68"/>
  <c r="F27" i="68"/>
  <c r="G27" i="68"/>
  <c r="H27" i="68" s="1"/>
  <c r="I27" i="68"/>
  <c r="J27" i="68"/>
  <c r="K27" i="68"/>
  <c r="L27" i="68" s="1"/>
  <c r="M27" i="68"/>
  <c r="N27" i="68"/>
  <c r="O27" i="68"/>
  <c r="P27" i="68" s="1"/>
  <c r="Q27" i="68"/>
  <c r="R27" i="68"/>
  <c r="S27" i="68"/>
  <c r="T27" i="68" s="1"/>
  <c r="U27" i="68"/>
  <c r="V27" i="68"/>
  <c r="W27" i="68"/>
  <c r="X27" i="68" s="1"/>
  <c r="D28" i="68"/>
  <c r="E28" i="68"/>
  <c r="F28" i="68"/>
  <c r="G28" i="68"/>
  <c r="I28" i="68"/>
  <c r="J28" i="68"/>
  <c r="K28" i="68"/>
  <c r="L28" i="68" s="1"/>
  <c r="M28" i="68"/>
  <c r="N28" i="68" s="1"/>
  <c r="O28" i="68"/>
  <c r="P28" i="68" s="1"/>
  <c r="Q28" i="68"/>
  <c r="R28" i="68" s="1"/>
  <c r="S28" i="68"/>
  <c r="U28" i="68"/>
  <c r="V28" i="68"/>
  <c r="W28" i="68"/>
  <c r="X28" i="68" s="1"/>
  <c r="D29" i="68"/>
  <c r="E29" i="68"/>
  <c r="H29" i="68" s="1"/>
  <c r="F29" i="68"/>
  <c r="G29" i="68"/>
  <c r="I29" i="68"/>
  <c r="J29" i="68"/>
  <c r="K29" i="68"/>
  <c r="M29" i="68"/>
  <c r="N29" i="68"/>
  <c r="O29" i="68"/>
  <c r="Q29" i="68"/>
  <c r="R29" i="68"/>
  <c r="S29" i="68"/>
  <c r="U29" i="68"/>
  <c r="V29" i="68"/>
  <c r="W29" i="68"/>
  <c r="X29" i="68"/>
  <c r="D30" i="68"/>
  <c r="E30" i="68"/>
  <c r="F30" i="68" s="1"/>
  <c r="G30" i="68"/>
  <c r="H30" i="68" s="1"/>
  <c r="I30" i="68"/>
  <c r="K30" i="68"/>
  <c r="L30" i="68" s="1"/>
  <c r="M30" i="68"/>
  <c r="O30" i="68"/>
  <c r="Q30" i="68"/>
  <c r="S30" i="68"/>
  <c r="U30" i="68"/>
  <c r="V30" i="68" s="1"/>
  <c r="W30" i="68"/>
  <c r="X30" i="68" s="1"/>
  <c r="D31" i="68"/>
  <c r="F31" i="68" s="1"/>
  <c r="E31" i="68"/>
  <c r="G31" i="68"/>
  <c r="H31" i="68"/>
  <c r="I31" i="68"/>
  <c r="J31" i="68"/>
  <c r="K31" i="68"/>
  <c r="L31" i="68"/>
  <c r="M31" i="68"/>
  <c r="N31" i="68"/>
  <c r="O31" i="68"/>
  <c r="P31" i="68"/>
  <c r="Q31" i="68"/>
  <c r="R31" i="68"/>
  <c r="S31" i="68"/>
  <c r="T31" i="68"/>
  <c r="U31" i="68"/>
  <c r="V31" i="68"/>
  <c r="W31" i="68"/>
  <c r="X31" i="68"/>
  <c r="D32" i="68"/>
  <c r="E32" i="68"/>
  <c r="F32" i="68" s="1"/>
  <c r="G32" i="68"/>
  <c r="H32" i="68" s="1"/>
  <c r="I32" i="68"/>
  <c r="J32" i="68" s="1"/>
  <c r="K32" i="68"/>
  <c r="M32" i="68"/>
  <c r="N32" i="68"/>
  <c r="O32" i="68"/>
  <c r="P32" i="68" s="1"/>
  <c r="Q32" i="68"/>
  <c r="R32" i="68"/>
  <c r="S32" i="68"/>
  <c r="T32" i="68" s="1"/>
  <c r="U32" i="68"/>
  <c r="V32" i="68" s="1"/>
  <c r="W32" i="68"/>
  <c r="X32" i="68" s="1"/>
  <c r="D33" i="68"/>
  <c r="E33" i="68"/>
  <c r="F33" i="68" s="1"/>
  <c r="G33" i="68"/>
  <c r="H33" i="68"/>
  <c r="I33" i="68"/>
  <c r="J33" i="68" s="1"/>
  <c r="K33" i="68"/>
  <c r="L33" i="68"/>
  <c r="M33" i="68"/>
  <c r="N33" i="68" s="1"/>
  <c r="O33" i="68"/>
  <c r="P33" i="68"/>
  <c r="Q33" i="68"/>
  <c r="R33" i="68" s="1"/>
  <c r="S33" i="68"/>
  <c r="T33" i="68"/>
  <c r="U33" i="68"/>
  <c r="V33" i="68" s="1"/>
  <c r="W33" i="68"/>
  <c r="X33" i="68"/>
  <c r="D34" i="68"/>
  <c r="E34" i="68"/>
  <c r="G34" i="68"/>
  <c r="H34" i="68"/>
  <c r="I34" i="68"/>
  <c r="J34" i="68" s="1"/>
  <c r="K34" i="68"/>
  <c r="L34" i="68"/>
  <c r="M34" i="68"/>
  <c r="N34" i="68" s="1"/>
  <c r="O34" i="68"/>
  <c r="P34" i="68" s="1"/>
  <c r="Q34" i="68"/>
  <c r="R34" i="68" s="1"/>
  <c r="S34" i="68"/>
  <c r="T34" i="68" s="1"/>
  <c r="U34" i="68"/>
  <c r="V34" i="68" s="1"/>
  <c r="W34" i="68"/>
  <c r="X34" i="68"/>
  <c r="D35" i="68"/>
  <c r="E35" i="68"/>
  <c r="F35" i="68"/>
  <c r="G35" i="68"/>
  <c r="H35" i="68" s="1"/>
  <c r="I35" i="68"/>
  <c r="J35" i="68"/>
  <c r="K35" i="68"/>
  <c r="L35" i="68" s="1"/>
  <c r="M35" i="68"/>
  <c r="N35" i="68"/>
  <c r="O35" i="68"/>
  <c r="P35" i="68" s="1"/>
  <c r="Q35" i="68"/>
  <c r="R35" i="68"/>
  <c r="S35" i="68"/>
  <c r="T35" i="68" s="1"/>
  <c r="U35" i="68"/>
  <c r="V35" i="68"/>
  <c r="W35" i="68"/>
  <c r="X35" i="68" s="1"/>
  <c r="D36" i="68"/>
  <c r="E36" i="68"/>
  <c r="F36" i="68"/>
  <c r="G36" i="68"/>
  <c r="I36" i="68"/>
  <c r="J36" i="68"/>
  <c r="K36" i="68"/>
  <c r="L36" i="68" s="1"/>
  <c r="M36" i="68"/>
  <c r="N36" i="68" s="1"/>
  <c r="O36" i="68"/>
  <c r="P36" i="68" s="1"/>
  <c r="Q36" i="68"/>
  <c r="R36" i="68" s="1"/>
  <c r="S36" i="68"/>
  <c r="U36" i="68"/>
  <c r="V36" i="68"/>
  <c r="W36" i="68"/>
  <c r="X36" i="68" s="1"/>
  <c r="D37" i="68"/>
  <c r="E37" i="68"/>
  <c r="H37" i="68" s="1"/>
  <c r="F37" i="68"/>
  <c r="G37" i="68"/>
  <c r="I37" i="68"/>
  <c r="J37" i="68"/>
  <c r="K37" i="68"/>
  <c r="M37" i="68"/>
  <c r="N37" i="68"/>
  <c r="O37" i="68"/>
  <c r="Q37" i="68"/>
  <c r="R37" i="68"/>
  <c r="S37" i="68"/>
  <c r="U37" i="68"/>
  <c r="V37" i="68"/>
  <c r="W37" i="68"/>
  <c r="X37" i="68"/>
  <c r="D38" i="68"/>
  <c r="E38" i="68"/>
  <c r="F38" i="68" s="1"/>
  <c r="G38" i="68"/>
  <c r="H38" i="68" s="1"/>
  <c r="I38" i="68"/>
  <c r="K38" i="68"/>
  <c r="L38" i="68" s="1"/>
  <c r="M38" i="68"/>
  <c r="O38" i="68"/>
  <c r="Q38" i="68"/>
  <c r="S38" i="68"/>
  <c r="U38" i="68"/>
  <c r="V38" i="68" s="1"/>
  <c r="W38" i="68"/>
  <c r="X38" i="68" s="1"/>
  <c r="D39" i="68"/>
  <c r="F39" i="68" s="1"/>
  <c r="E39" i="68"/>
  <c r="G39" i="68"/>
  <c r="H39" i="68"/>
  <c r="I39" i="68"/>
  <c r="J39" i="68"/>
  <c r="K39" i="68"/>
  <c r="L39" i="68"/>
  <c r="M39" i="68"/>
  <c r="N39" i="68"/>
  <c r="O39" i="68"/>
  <c r="P39" i="68"/>
  <c r="Q39" i="68"/>
  <c r="R39" i="68"/>
  <c r="S39" i="68"/>
  <c r="T39" i="68"/>
  <c r="U39" i="68"/>
  <c r="V39" i="68"/>
  <c r="W39" i="68"/>
  <c r="X39" i="68"/>
  <c r="D40" i="68"/>
  <c r="E40" i="68"/>
  <c r="F40" i="68" s="1"/>
  <c r="G40" i="68"/>
  <c r="H40" i="68" s="1"/>
  <c r="I40" i="68"/>
  <c r="J40" i="68" s="1"/>
  <c r="K40" i="68"/>
  <c r="M40" i="68"/>
  <c r="N40" i="68"/>
  <c r="O40" i="68"/>
  <c r="P40" i="68" s="1"/>
  <c r="Q40" i="68"/>
  <c r="R40" i="68"/>
  <c r="S40" i="68"/>
  <c r="T40" i="68" s="1"/>
  <c r="U40" i="68"/>
  <c r="V40" i="68" s="1"/>
  <c r="W40" i="68"/>
  <c r="X40" i="68" s="1"/>
  <c r="D41" i="68"/>
  <c r="E41" i="68"/>
  <c r="F41" i="68" s="1"/>
  <c r="G41" i="68"/>
  <c r="H41" i="68"/>
  <c r="I41" i="68"/>
  <c r="J41" i="68" s="1"/>
  <c r="K41" i="68"/>
  <c r="L41" i="68"/>
  <c r="M41" i="68"/>
  <c r="N41" i="68" s="1"/>
  <c r="O41" i="68"/>
  <c r="P41" i="68"/>
  <c r="Q41" i="68"/>
  <c r="R41" i="68" s="1"/>
  <c r="S41" i="68"/>
  <c r="T41" i="68"/>
  <c r="U41" i="68"/>
  <c r="V41" i="68" s="1"/>
  <c r="W41" i="68"/>
  <c r="X41" i="68"/>
  <c r="D42" i="68"/>
  <c r="E42" i="68"/>
  <c r="G42" i="68"/>
  <c r="H42" i="68"/>
  <c r="I42" i="68"/>
  <c r="J42" i="68" s="1"/>
  <c r="K42" i="68"/>
  <c r="L42" i="68"/>
  <c r="M42" i="68"/>
  <c r="N42" i="68" s="1"/>
  <c r="O42" i="68"/>
  <c r="P42" i="68" s="1"/>
  <c r="Q42" i="68"/>
  <c r="R42" i="68" s="1"/>
  <c r="S42" i="68"/>
  <c r="T42" i="68" s="1"/>
  <c r="U42" i="68"/>
  <c r="V42" i="68" s="1"/>
  <c r="W42" i="68"/>
  <c r="X42" i="68"/>
  <c r="D43" i="68"/>
  <c r="E43" i="68"/>
  <c r="F43" i="68"/>
  <c r="G43" i="68"/>
  <c r="H43" i="68" s="1"/>
  <c r="I43" i="68"/>
  <c r="J43" i="68"/>
  <c r="K43" i="68"/>
  <c r="L43" i="68" s="1"/>
  <c r="M43" i="68"/>
  <c r="N43" i="68"/>
  <c r="O43" i="68"/>
  <c r="P43" i="68" s="1"/>
  <c r="Q43" i="68"/>
  <c r="R43" i="68"/>
  <c r="S43" i="68"/>
  <c r="T43" i="68" s="1"/>
  <c r="U43" i="68"/>
  <c r="V43" i="68"/>
  <c r="W43" i="68"/>
  <c r="X43" i="68" s="1"/>
  <c r="D44" i="68"/>
  <c r="E44" i="68"/>
  <c r="F44" i="68"/>
  <c r="G44" i="68"/>
  <c r="I44" i="68"/>
  <c r="J44" i="68"/>
  <c r="K44" i="68"/>
  <c r="L44" i="68" s="1"/>
  <c r="M44" i="68"/>
  <c r="N44" i="68" s="1"/>
  <c r="O44" i="68"/>
  <c r="P44" i="68" s="1"/>
  <c r="Q44" i="68"/>
  <c r="R44" i="68" s="1"/>
  <c r="S44" i="68"/>
  <c r="U44" i="68"/>
  <c r="V44" i="68"/>
  <c r="W44" i="68"/>
  <c r="X44" i="68" s="1"/>
  <c r="D14" i="66"/>
  <c r="E14" i="66"/>
  <c r="F14" i="66"/>
  <c r="G14" i="66"/>
  <c r="H14" i="66" s="1"/>
  <c r="I14" i="66"/>
  <c r="J14" i="66"/>
  <c r="K14" i="66"/>
  <c r="L14" i="66" s="1"/>
  <c r="M14" i="66"/>
  <c r="N14" i="66"/>
  <c r="O14" i="66"/>
  <c r="P14" i="66" s="1"/>
  <c r="Q14" i="66"/>
  <c r="R14" i="66"/>
  <c r="S14" i="66"/>
  <c r="T14" i="66" s="1"/>
  <c r="U14" i="66"/>
  <c r="V14" i="66"/>
  <c r="W14" i="66"/>
  <c r="X14" i="66" s="1"/>
  <c r="D15" i="66"/>
  <c r="E15" i="66"/>
  <c r="F15" i="66"/>
  <c r="G15" i="66"/>
  <c r="H15" i="66" s="1"/>
  <c r="I15" i="66"/>
  <c r="J15" i="66" s="1"/>
  <c r="K15" i="66"/>
  <c r="L15" i="66" s="1"/>
  <c r="M15" i="66"/>
  <c r="N15" i="66" s="1"/>
  <c r="O15" i="66"/>
  <c r="P15" i="66" s="1"/>
  <c r="Q15" i="66"/>
  <c r="R15" i="66"/>
  <c r="S15" i="66"/>
  <c r="T15" i="66" s="1"/>
  <c r="U15" i="66"/>
  <c r="V15" i="66"/>
  <c r="W15" i="66"/>
  <c r="X15" i="66" s="1"/>
  <c r="D16" i="66"/>
  <c r="E16" i="66"/>
  <c r="G16" i="66"/>
  <c r="H16" i="66"/>
  <c r="I16" i="66"/>
  <c r="J16" i="66" s="1"/>
  <c r="K16" i="66"/>
  <c r="L16" i="66"/>
  <c r="M16" i="66"/>
  <c r="N16" i="66" s="1"/>
  <c r="O16" i="66"/>
  <c r="P16" i="66"/>
  <c r="Q16" i="66"/>
  <c r="R16" i="66" s="1"/>
  <c r="S16" i="66"/>
  <c r="T16" i="66"/>
  <c r="U16" i="66"/>
  <c r="V16" i="66" s="1"/>
  <c r="W16" i="66"/>
  <c r="X16" i="66"/>
  <c r="D17" i="66"/>
  <c r="E17" i="66"/>
  <c r="G17" i="66"/>
  <c r="H17" i="66"/>
  <c r="I17" i="66"/>
  <c r="J17" i="66" s="1"/>
  <c r="K17" i="66"/>
  <c r="L17" i="66"/>
  <c r="M17" i="66"/>
  <c r="N17" i="66" s="1"/>
  <c r="O17" i="66"/>
  <c r="P17" i="66" s="1"/>
  <c r="Q17" i="66"/>
  <c r="R17" i="66" s="1"/>
  <c r="S17" i="66"/>
  <c r="T17" i="66" s="1"/>
  <c r="U17" i="66"/>
  <c r="V17" i="66" s="1"/>
  <c r="W17" i="66"/>
  <c r="X17" i="66"/>
  <c r="D18" i="66"/>
  <c r="E18" i="66"/>
  <c r="F18" i="66"/>
  <c r="G18" i="66"/>
  <c r="H18" i="66" s="1"/>
  <c r="I18" i="66"/>
  <c r="J18" i="66"/>
  <c r="K18" i="66"/>
  <c r="L18" i="66" s="1"/>
  <c r="M18" i="66"/>
  <c r="N18" i="66"/>
  <c r="O18" i="66"/>
  <c r="P18" i="66" s="1"/>
  <c r="Q18" i="66"/>
  <c r="R18" i="66"/>
  <c r="S18" i="66"/>
  <c r="T18" i="66" s="1"/>
  <c r="U18" i="66"/>
  <c r="V18" i="66"/>
  <c r="W18" i="66"/>
  <c r="X18" i="66" s="1"/>
  <c r="D19" i="66"/>
  <c r="E19" i="66"/>
  <c r="F19" i="66"/>
  <c r="G19" i="66"/>
  <c r="H19" i="66" s="1"/>
  <c r="I19" i="66"/>
  <c r="J19" i="66" s="1"/>
  <c r="K19" i="66"/>
  <c r="L19" i="66" s="1"/>
  <c r="M19" i="66"/>
  <c r="N19" i="66" s="1"/>
  <c r="O19" i="66"/>
  <c r="P19" i="66" s="1"/>
  <c r="Q19" i="66"/>
  <c r="R19" i="66"/>
  <c r="S19" i="66"/>
  <c r="T19" i="66" s="1"/>
  <c r="U19" i="66"/>
  <c r="V19" i="66"/>
  <c r="W19" i="66"/>
  <c r="X19" i="66" s="1"/>
  <c r="D20" i="66"/>
  <c r="E20" i="66"/>
  <c r="F20" i="66" s="1"/>
  <c r="G20" i="66"/>
  <c r="H20" i="66"/>
  <c r="I20" i="66"/>
  <c r="J20" i="66" s="1"/>
  <c r="K20" i="66"/>
  <c r="L20" i="66"/>
  <c r="M20" i="66"/>
  <c r="N20" i="66" s="1"/>
  <c r="O20" i="66"/>
  <c r="P20" i="66"/>
  <c r="Q20" i="66"/>
  <c r="R20" i="66" s="1"/>
  <c r="S20" i="66"/>
  <c r="T20" i="66"/>
  <c r="U20" i="66"/>
  <c r="V20" i="66" s="1"/>
  <c r="W20" i="66"/>
  <c r="X20" i="66"/>
  <c r="D21" i="66"/>
  <c r="E21" i="66"/>
  <c r="G21" i="66"/>
  <c r="H21" i="66"/>
  <c r="I21" i="66"/>
  <c r="J21" i="66" s="1"/>
  <c r="K21" i="66"/>
  <c r="L21" i="66"/>
  <c r="M21" i="66"/>
  <c r="N21" i="66" s="1"/>
  <c r="O21" i="66"/>
  <c r="P21" i="66" s="1"/>
  <c r="Q21" i="66"/>
  <c r="R21" i="66" s="1"/>
  <c r="S21" i="66"/>
  <c r="T21" i="66" s="1"/>
  <c r="U21" i="66"/>
  <c r="V21" i="66" s="1"/>
  <c r="W21" i="66"/>
  <c r="X21" i="66"/>
  <c r="D22" i="66"/>
  <c r="E22" i="66"/>
  <c r="F22" i="66"/>
  <c r="G22" i="66"/>
  <c r="H22" i="66" s="1"/>
  <c r="I22" i="66"/>
  <c r="J22" i="66"/>
  <c r="K22" i="66"/>
  <c r="L22" i="66" s="1"/>
  <c r="M22" i="66"/>
  <c r="N22" i="66"/>
  <c r="O22" i="66"/>
  <c r="P22" i="66" s="1"/>
  <c r="Q22" i="66"/>
  <c r="R22" i="66"/>
  <c r="S22" i="66"/>
  <c r="T22" i="66" s="1"/>
  <c r="U22" i="66"/>
  <c r="V22" i="66"/>
  <c r="W22" i="66"/>
  <c r="X22" i="66" s="1"/>
  <c r="D23" i="66"/>
  <c r="E23" i="66"/>
  <c r="F23" i="66"/>
  <c r="G23" i="66"/>
  <c r="H23" i="66"/>
  <c r="I23" i="66"/>
  <c r="J23" i="66"/>
  <c r="K23" i="66"/>
  <c r="L23" i="66"/>
  <c r="M23" i="66"/>
  <c r="N23" i="66"/>
  <c r="O23" i="66"/>
  <c r="P23" i="66"/>
  <c r="Q23" i="66"/>
  <c r="R23" i="66"/>
  <c r="S23" i="66"/>
  <c r="T23" i="66"/>
  <c r="U23" i="66"/>
  <c r="V23" i="66"/>
  <c r="W23" i="66"/>
  <c r="X23" i="66"/>
  <c r="D24" i="66"/>
  <c r="H24" i="66" s="1"/>
  <c r="E24" i="66"/>
  <c r="F24" i="66" s="1"/>
  <c r="G24" i="66"/>
  <c r="I24" i="66"/>
  <c r="J24" i="66" s="1"/>
  <c r="K24" i="66"/>
  <c r="L24" i="66"/>
  <c r="M24" i="66"/>
  <c r="O24" i="66"/>
  <c r="P24" i="66"/>
  <c r="Q24" i="66"/>
  <c r="R24" i="66" s="1"/>
  <c r="S24" i="66"/>
  <c r="T24" i="66"/>
  <c r="U24" i="66"/>
  <c r="V24" i="66" s="1"/>
  <c r="W24" i="66"/>
  <c r="D25" i="66"/>
  <c r="E25" i="66"/>
  <c r="G25" i="66"/>
  <c r="H25" i="66" s="1"/>
  <c r="I25" i="66"/>
  <c r="K25" i="66"/>
  <c r="L25" i="66"/>
  <c r="M25" i="66"/>
  <c r="O25" i="66"/>
  <c r="P25" i="66"/>
  <c r="Q25" i="66"/>
  <c r="S25" i="66"/>
  <c r="T25" i="66"/>
  <c r="U25" i="66"/>
  <c r="W25" i="66"/>
  <c r="X25" i="66" s="1"/>
  <c r="D26" i="66"/>
  <c r="E26" i="66"/>
  <c r="F26" i="66"/>
  <c r="G26" i="66"/>
  <c r="H26" i="66" s="1"/>
  <c r="I26" i="66"/>
  <c r="J26" i="66"/>
  <c r="K26" i="66"/>
  <c r="L26" i="66" s="1"/>
  <c r="M26" i="66"/>
  <c r="N26" i="66"/>
  <c r="O26" i="66"/>
  <c r="P26" i="66" s="1"/>
  <c r="Q26" i="66"/>
  <c r="R26" i="66"/>
  <c r="S26" i="66"/>
  <c r="T26" i="66" s="1"/>
  <c r="U26" i="66"/>
  <c r="V26" i="66"/>
  <c r="W26" i="66"/>
  <c r="X26" i="66" s="1"/>
  <c r="D27" i="66"/>
  <c r="E27" i="66"/>
  <c r="F27" i="66"/>
  <c r="G27" i="66"/>
  <c r="H27" i="66"/>
  <c r="I27" i="66"/>
  <c r="J27" i="66"/>
  <c r="K27" i="66"/>
  <c r="L27" i="66"/>
  <c r="M27" i="66"/>
  <c r="N27" i="66"/>
  <c r="O27" i="66"/>
  <c r="P27" i="66"/>
  <c r="Q27" i="66"/>
  <c r="R27" i="66"/>
  <c r="S27" i="66"/>
  <c r="T27" i="66"/>
  <c r="U27" i="66"/>
  <c r="V27" i="66"/>
  <c r="W27" i="66"/>
  <c r="X27" i="66"/>
  <c r="D28" i="66"/>
  <c r="L28" i="66" s="1"/>
  <c r="E28" i="66"/>
  <c r="F28" i="66" s="1"/>
  <c r="G28" i="66"/>
  <c r="I28" i="66"/>
  <c r="J28" i="66" s="1"/>
  <c r="K28" i="66"/>
  <c r="M28" i="66"/>
  <c r="O28" i="66"/>
  <c r="P28" i="66"/>
  <c r="Q28" i="66"/>
  <c r="S28" i="66"/>
  <c r="T28" i="66"/>
  <c r="U28" i="66"/>
  <c r="V28" i="66" s="1"/>
  <c r="W28" i="66"/>
  <c r="D29" i="66"/>
  <c r="E29" i="66"/>
  <c r="G29" i="66"/>
  <c r="H29" i="66" s="1"/>
  <c r="I29" i="66"/>
  <c r="K29" i="66"/>
  <c r="L29" i="66" s="1"/>
  <c r="M29" i="66"/>
  <c r="O29" i="66"/>
  <c r="P29" i="66"/>
  <c r="Q29" i="66"/>
  <c r="S29" i="66"/>
  <c r="T29" i="66"/>
  <c r="U29" i="66"/>
  <c r="W29" i="66"/>
  <c r="X29" i="66" s="1"/>
  <c r="D30" i="66"/>
  <c r="E30" i="66"/>
  <c r="F30" i="66"/>
  <c r="G30" i="66"/>
  <c r="H30" i="66" s="1"/>
  <c r="I30" i="66"/>
  <c r="J30" i="66"/>
  <c r="K30" i="66"/>
  <c r="L30" i="66" s="1"/>
  <c r="M30" i="66"/>
  <c r="N30" i="66"/>
  <c r="O30" i="66"/>
  <c r="P30" i="66" s="1"/>
  <c r="Q30" i="66"/>
  <c r="R30" i="66"/>
  <c r="S30" i="66"/>
  <c r="T30" i="66" s="1"/>
  <c r="U30" i="66"/>
  <c r="V30" i="66"/>
  <c r="W30" i="66"/>
  <c r="X30" i="66" s="1"/>
  <c r="D31" i="66"/>
  <c r="E31" i="66"/>
  <c r="F31" i="66" s="1"/>
  <c r="G31" i="66"/>
  <c r="H31" i="66"/>
  <c r="I31" i="66"/>
  <c r="J31" i="66" s="1"/>
  <c r="K31" i="66"/>
  <c r="L31" i="66"/>
  <c r="M31" i="66"/>
  <c r="N31" i="66" s="1"/>
  <c r="O31" i="66"/>
  <c r="P31" i="66"/>
  <c r="Q31" i="66"/>
  <c r="R31" i="66" s="1"/>
  <c r="S31" i="66"/>
  <c r="T31" i="66"/>
  <c r="U31" i="66"/>
  <c r="V31" i="66" s="1"/>
  <c r="W31" i="66"/>
  <c r="X31" i="66" s="1"/>
  <c r="D32" i="66"/>
  <c r="L32" i="66" s="1"/>
  <c r="E32" i="66"/>
  <c r="F32" i="66" s="1"/>
  <c r="G32" i="66"/>
  <c r="I32" i="66"/>
  <c r="J32" i="66" s="1"/>
  <c r="K32" i="66"/>
  <c r="M32" i="66"/>
  <c r="O32" i="66"/>
  <c r="P32" i="66"/>
  <c r="Q32" i="66"/>
  <c r="S32" i="66"/>
  <c r="T32" i="66"/>
  <c r="U32" i="66"/>
  <c r="V32" i="66" s="1"/>
  <c r="W32" i="66"/>
  <c r="D33" i="66"/>
  <c r="E33" i="66"/>
  <c r="G33" i="66"/>
  <c r="H33" i="66" s="1"/>
  <c r="I33" i="66"/>
  <c r="K33" i="66"/>
  <c r="L33" i="66" s="1"/>
  <c r="M33" i="66"/>
  <c r="O33" i="66"/>
  <c r="P33" i="66"/>
  <c r="Q33" i="66"/>
  <c r="S33" i="66"/>
  <c r="T33" i="66"/>
  <c r="U33" i="66"/>
  <c r="W33" i="66"/>
  <c r="X33" i="66" s="1"/>
  <c r="D34" i="66"/>
  <c r="E34" i="66"/>
  <c r="F34" i="66"/>
  <c r="G34" i="66"/>
  <c r="H34" i="66" s="1"/>
  <c r="I34" i="66"/>
  <c r="J34" i="66"/>
  <c r="K34" i="66"/>
  <c r="L34" i="66" s="1"/>
  <c r="M34" i="66"/>
  <c r="N34" i="66"/>
  <c r="O34" i="66"/>
  <c r="P34" i="66" s="1"/>
  <c r="Q34" i="66"/>
  <c r="R34" i="66"/>
  <c r="S34" i="66"/>
  <c r="T34" i="66" s="1"/>
  <c r="U34" i="66"/>
  <c r="V34" i="66"/>
  <c r="W34" i="66"/>
  <c r="X34" i="66" s="1"/>
  <c r="D35" i="66"/>
  <c r="E35" i="66"/>
  <c r="F35" i="66" s="1"/>
  <c r="G35" i="66"/>
  <c r="H35" i="66"/>
  <c r="I35" i="66"/>
  <c r="J35" i="66" s="1"/>
  <c r="K35" i="66"/>
  <c r="L35" i="66"/>
  <c r="M35" i="66"/>
  <c r="N35" i="66" s="1"/>
  <c r="O35" i="66"/>
  <c r="P35" i="66"/>
  <c r="Q35" i="66"/>
  <c r="R35" i="66" s="1"/>
  <c r="S35" i="66"/>
  <c r="T35" i="66"/>
  <c r="U35" i="66"/>
  <c r="V35" i="66" s="1"/>
  <c r="W35" i="66"/>
  <c r="X35" i="66"/>
  <c r="D36" i="66"/>
  <c r="P36" i="66" s="1"/>
  <c r="E36" i="66"/>
  <c r="G36" i="66"/>
  <c r="I36" i="66"/>
  <c r="J36" i="66" s="1"/>
  <c r="K36" i="66"/>
  <c r="M36" i="66"/>
  <c r="O36" i="66"/>
  <c r="Q36" i="66"/>
  <c r="S36" i="66"/>
  <c r="T36" i="66"/>
  <c r="U36" i="66"/>
  <c r="W36" i="66"/>
  <c r="D37" i="66"/>
  <c r="L37" i="66" s="1"/>
  <c r="E37" i="66"/>
  <c r="G37" i="66"/>
  <c r="I37" i="66"/>
  <c r="K37" i="66"/>
  <c r="M37" i="66"/>
  <c r="O37" i="66"/>
  <c r="P37" i="66" s="1"/>
  <c r="Q37" i="66"/>
  <c r="S37" i="66"/>
  <c r="T37" i="66"/>
  <c r="U37" i="66"/>
  <c r="W37" i="66"/>
  <c r="D38" i="66"/>
  <c r="E38" i="66"/>
  <c r="F38" i="66"/>
  <c r="G38" i="66"/>
  <c r="H38" i="66" s="1"/>
  <c r="I38" i="66"/>
  <c r="J38" i="66"/>
  <c r="K38" i="66"/>
  <c r="L38" i="66" s="1"/>
  <c r="M38" i="66"/>
  <c r="N38" i="66"/>
  <c r="O38" i="66"/>
  <c r="P38" i="66" s="1"/>
  <c r="Q38" i="66"/>
  <c r="R38" i="66"/>
  <c r="S38" i="66"/>
  <c r="T38" i="66" s="1"/>
  <c r="U38" i="66"/>
  <c r="V38" i="66"/>
  <c r="W38" i="66"/>
  <c r="X38" i="66" s="1"/>
  <c r="D39" i="66"/>
  <c r="E39" i="66"/>
  <c r="F39" i="66"/>
  <c r="G39" i="66"/>
  <c r="H39" i="66"/>
  <c r="I39" i="66"/>
  <c r="J39" i="66"/>
  <c r="K39" i="66"/>
  <c r="L39" i="66"/>
  <c r="M39" i="66"/>
  <c r="N39" i="66" s="1"/>
  <c r="O39" i="66"/>
  <c r="P39" i="66"/>
  <c r="Q39" i="66"/>
  <c r="R39" i="66" s="1"/>
  <c r="S39" i="66"/>
  <c r="T39" i="66"/>
  <c r="U39" i="66"/>
  <c r="V39" i="66" s="1"/>
  <c r="W39" i="66"/>
  <c r="X39" i="66"/>
  <c r="D40" i="66"/>
  <c r="P40" i="66" s="1"/>
  <c r="E40" i="66"/>
  <c r="G40" i="66"/>
  <c r="H40" i="66"/>
  <c r="I40" i="66"/>
  <c r="J40" i="66" s="1"/>
  <c r="K40" i="66"/>
  <c r="L40" i="66"/>
  <c r="M40" i="66"/>
  <c r="N40" i="66" s="1"/>
  <c r="O40" i="66"/>
  <c r="Q40" i="66"/>
  <c r="R40" i="66" s="1"/>
  <c r="S40" i="66"/>
  <c r="T40" i="66"/>
  <c r="U40" i="66"/>
  <c r="W40" i="66"/>
  <c r="X40" i="66"/>
  <c r="D41" i="66"/>
  <c r="E41" i="66"/>
  <c r="G41" i="66"/>
  <c r="H41" i="66"/>
  <c r="I41" i="66"/>
  <c r="K41" i="66"/>
  <c r="L41" i="66"/>
  <c r="M41" i="66"/>
  <c r="O41" i="66"/>
  <c r="P41" i="66" s="1"/>
  <c r="Q41" i="66"/>
  <c r="S41" i="66"/>
  <c r="T41" i="66" s="1"/>
  <c r="U41" i="66"/>
  <c r="W41" i="66"/>
  <c r="X41" i="66"/>
  <c r="D42" i="66"/>
  <c r="E42" i="66"/>
  <c r="F42" i="66"/>
  <c r="G42" i="66"/>
  <c r="H42" i="66" s="1"/>
  <c r="I42" i="66"/>
  <c r="J42" i="66"/>
  <c r="K42" i="66"/>
  <c r="L42" i="66" s="1"/>
  <c r="M42" i="66"/>
  <c r="N42" i="66"/>
  <c r="O42" i="66"/>
  <c r="P42" i="66" s="1"/>
  <c r="Q42" i="66"/>
  <c r="R42" i="66"/>
  <c r="S42" i="66"/>
  <c r="T42" i="66" s="1"/>
  <c r="U42" i="66"/>
  <c r="V42" i="66"/>
  <c r="W42" i="66"/>
  <c r="X42" i="66" s="1"/>
  <c r="D43" i="66"/>
  <c r="E43" i="66"/>
  <c r="F43" i="66"/>
  <c r="G43" i="66"/>
  <c r="H43" i="66"/>
  <c r="I43" i="66"/>
  <c r="J43" i="66"/>
  <c r="K43" i="66"/>
  <c r="L43" i="66"/>
  <c r="M43" i="66"/>
  <c r="N43" i="66"/>
  <c r="O43" i="66"/>
  <c r="P43" i="66"/>
  <c r="Q43" i="66"/>
  <c r="R43" i="66"/>
  <c r="S43" i="66"/>
  <c r="T43" i="66"/>
  <c r="U43" i="66"/>
  <c r="V43" i="66"/>
  <c r="W43" i="66"/>
  <c r="X43" i="66"/>
  <c r="D44" i="66"/>
  <c r="H44" i="66" s="1"/>
  <c r="E44" i="66"/>
  <c r="F44" i="66" s="1"/>
  <c r="G44" i="66"/>
  <c r="I44" i="66"/>
  <c r="J44" i="66" s="1"/>
  <c r="K44" i="66"/>
  <c r="L44" i="66"/>
  <c r="M44" i="66"/>
  <c r="O44" i="66"/>
  <c r="P44" i="66"/>
  <c r="Q44" i="66"/>
  <c r="R44" i="66" s="1"/>
  <c r="S44" i="66"/>
  <c r="T44" i="66"/>
  <c r="U44" i="66"/>
  <c r="V44" i="66" s="1"/>
  <c r="W44" i="66"/>
  <c r="D45" i="66"/>
  <c r="E45" i="66"/>
  <c r="G45" i="66"/>
  <c r="H45" i="66" s="1"/>
  <c r="I45" i="66"/>
  <c r="K45" i="66"/>
  <c r="L45" i="66"/>
  <c r="M45" i="66"/>
  <c r="O45" i="66"/>
  <c r="P45" i="66"/>
  <c r="Q45" i="66"/>
  <c r="S45" i="66"/>
  <c r="T45" i="66"/>
  <c r="U45" i="66"/>
  <c r="W45" i="66"/>
  <c r="X45" i="66" s="1"/>
  <c r="D46" i="66"/>
  <c r="E46" i="66"/>
  <c r="F46" i="66"/>
  <c r="G46" i="66"/>
  <c r="H46" i="66" s="1"/>
  <c r="I46" i="66"/>
  <c r="J46" i="66"/>
  <c r="K46" i="66"/>
  <c r="L46" i="66" s="1"/>
  <c r="M46" i="66"/>
  <c r="N46" i="66"/>
  <c r="O46" i="66"/>
  <c r="P46" i="66" s="1"/>
  <c r="Q46" i="66"/>
  <c r="R46" i="66"/>
  <c r="S46" i="66"/>
  <c r="T46" i="66" s="1"/>
  <c r="U46" i="66"/>
  <c r="V46" i="66"/>
  <c r="W46" i="66"/>
  <c r="X46" i="66" s="1"/>
  <c r="D12" i="64"/>
  <c r="E12" i="64"/>
  <c r="F12" i="64"/>
  <c r="G12" i="64"/>
  <c r="H12" i="64"/>
  <c r="I12" i="64"/>
  <c r="J12" i="64"/>
  <c r="K12" i="64"/>
  <c r="L12" i="64"/>
  <c r="M12" i="64"/>
  <c r="N12" i="64"/>
  <c r="O12" i="64"/>
  <c r="P12" i="64"/>
  <c r="Q12" i="64"/>
  <c r="D13" i="64"/>
  <c r="E13" i="64"/>
  <c r="F13" i="64"/>
  <c r="G13" i="64"/>
  <c r="H13" i="64"/>
  <c r="I13" i="64"/>
  <c r="J13" i="64"/>
  <c r="K13" i="64"/>
  <c r="L13" i="64"/>
  <c r="M13" i="64"/>
  <c r="N13" i="64"/>
  <c r="O13" i="64"/>
  <c r="P13" i="64"/>
  <c r="Q13" i="64"/>
  <c r="R13" i="64"/>
  <c r="D14" i="64"/>
  <c r="E14" i="64"/>
  <c r="F14" i="64"/>
  <c r="G14" i="64"/>
  <c r="H14" i="64"/>
  <c r="I14" i="64"/>
  <c r="J14" i="64"/>
  <c r="K14" i="64"/>
  <c r="L14" i="64"/>
  <c r="M14" i="64"/>
  <c r="N14" i="64"/>
  <c r="O14" i="64"/>
  <c r="P14" i="64"/>
  <c r="Q14" i="64"/>
  <c r="R14" i="64"/>
  <c r="D15" i="64"/>
  <c r="E15" i="64"/>
  <c r="F15" i="64"/>
  <c r="G15" i="64"/>
  <c r="H15" i="64"/>
  <c r="I15" i="64"/>
  <c r="J15" i="64"/>
  <c r="K15" i="64"/>
  <c r="L15" i="64"/>
  <c r="M15" i="64"/>
  <c r="N15" i="64"/>
  <c r="O15" i="64"/>
  <c r="P15" i="64"/>
  <c r="Q15" i="64"/>
  <c r="R15" i="64"/>
  <c r="D16" i="64"/>
  <c r="E16" i="64"/>
  <c r="F16" i="64"/>
  <c r="G16" i="64"/>
  <c r="H16" i="64"/>
  <c r="I16" i="64"/>
  <c r="J16" i="64"/>
  <c r="K16" i="64"/>
  <c r="L16" i="64"/>
  <c r="M16" i="64"/>
  <c r="N16" i="64"/>
  <c r="O16" i="64"/>
  <c r="P16" i="64"/>
  <c r="Q16" i="64"/>
  <c r="R16" i="64"/>
  <c r="D17" i="64"/>
  <c r="E17" i="64"/>
  <c r="F17" i="64"/>
  <c r="G17" i="64"/>
  <c r="H17" i="64"/>
  <c r="I17" i="64"/>
  <c r="J17" i="64"/>
  <c r="K17" i="64"/>
  <c r="L17" i="64"/>
  <c r="M17" i="64"/>
  <c r="N17" i="64"/>
  <c r="O17" i="64"/>
  <c r="P17" i="64"/>
  <c r="Q17" i="64"/>
  <c r="R17" i="64"/>
  <c r="D18" i="64"/>
  <c r="E18" i="64"/>
  <c r="F18" i="64"/>
  <c r="G18" i="64"/>
  <c r="H18" i="64"/>
  <c r="I18" i="64"/>
  <c r="J18" i="64"/>
  <c r="K18" i="64"/>
  <c r="L18" i="64"/>
  <c r="M18" i="64"/>
  <c r="N18" i="64"/>
  <c r="O18" i="64"/>
  <c r="P18" i="64"/>
  <c r="Q18" i="64"/>
  <c r="R18" i="64"/>
  <c r="D19" i="64"/>
  <c r="E19" i="64"/>
  <c r="F19" i="64"/>
  <c r="G19" i="64"/>
  <c r="H19" i="64"/>
  <c r="I19" i="64"/>
  <c r="J19" i="64"/>
  <c r="K19" i="64"/>
  <c r="L19" i="64"/>
  <c r="M19" i="64"/>
  <c r="N19" i="64"/>
  <c r="O19" i="64"/>
  <c r="P19" i="64"/>
  <c r="Q19" i="64"/>
  <c r="R19" i="64"/>
  <c r="D20" i="64"/>
  <c r="E20" i="64"/>
  <c r="F20" i="64"/>
  <c r="G20" i="64"/>
  <c r="H20" i="64"/>
  <c r="I20" i="64"/>
  <c r="J20" i="64"/>
  <c r="K20" i="64"/>
  <c r="L20" i="64"/>
  <c r="M20" i="64"/>
  <c r="N20" i="64"/>
  <c r="O20" i="64"/>
  <c r="P20" i="64"/>
  <c r="Q20" i="64"/>
  <c r="R20" i="64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D22" i="64"/>
  <c r="E22" i="64"/>
  <c r="F22" i="64"/>
  <c r="G22" i="64"/>
  <c r="H22" i="64"/>
  <c r="I22" i="64"/>
  <c r="J22" i="64"/>
  <c r="K22" i="64"/>
  <c r="L22" i="64"/>
  <c r="M22" i="64"/>
  <c r="N22" i="64"/>
  <c r="O22" i="64"/>
  <c r="P22" i="64"/>
  <c r="Q22" i="64"/>
  <c r="R22" i="64"/>
  <c r="D23" i="64"/>
  <c r="E23" i="64"/>
  <c r="F23" i="64"/>
  <c r="G23" i="64"/>
  <c r="H23" i="64"/>
  <c r="I23" i="64"/>
  <c r="J23" i="64"/>
  <c r="K23" i="64"/>
  <c r="L23" i="64"/>
  <c r="M23" i="64"/>
  <c r="N23" i="64"/>
  <c r="O23" i="64"/>
  <c r="P23" i="64"/>
  <c r="Q23" i="64"/>
  <c r="R23" i="64"/>
  <c r="D24" i="64"/>
  <c r="E24" i="64"/>
  <c r="F24" i="64"/>
  <c r="G24" i="64"/>
  <c r="H24" i="64"/>
  <c r="I24" i="64"/>
  <c r="J24" i="64"/>
  <c r="K24" i="64"/>
  <c r="L24" i="64"/>
  <c r="M24" i="64"/>
  <c r="N24" i="64"/>
  <c r="O24" i="64"/>
  <c r="P24" i="64"/>
  <c r="Q24" i="64"/>
  <c r="R24" i="64"/>
  <c r="D25" i="64"/>
  <c r="E25" i="64"/>
  <c r="F25" i="64"/>
  <c r="G25" i="64"/>
  <c r="H25" i="64"/>
  <c r="I25" i="64"/>
  <c r="J25" i="64"/>
  <c r="K25" i="64"/>
  <c r="L25" i="64"/>
  <c r="M25" i="64"/>
  <c r="N25" i="64"/>
  <c r="O25" i="64"/>
  <c r="P25" i="64"/>
  <c r="Q25" i="64"/>
  <c r="R25" i="64"/>
  <c r="D26" i="64"/>
  <c r="E26" i="64"/>
  <c r="F26" i="64"/>
  <c r="G26" i="64"/>
  <c r="H26" i="64"/>
  <c r="I26" i="64"/>
  <c r="J26" i="64"/>
  <c r="K26" i="64"/>
  <c r="L26" i="64"/>
  <c r="M26" i="64"/>
  <c r="N26" i="64"/>
  <c r="O26" i="64"/>
  <c r="P26" i="64"/>
  <c r="Q26" i="64"/>
  <c r="R26" i="64"/>
  <c r="D27" i="64"/>
  <c r="E27" i="64"/>
  <c r="F27" i="64"/>
  <c r="G27" i="64"/>
  <c r="H27" i="64"/>
  <c r="I27" i="64"/>
  <c r="J27" i="64"/>
  <c r="K27" i="64"/>
  <c r="L27" i="64"/>
  <c r="M27" i="64"/>
  <c r="N27" i="64"/>
  <c r="O27" i="64"/>
  <c r="P27" i="64"/>
  <c r="Q27" i="64"/>
  <c r="R27" i="64"/>
  <c r="D28" i="64"/>
  <c r="E28" i="64"/>
  <c r="F28" i="64"/>
  <c r="G28" i="64"/>
  <c r="H28" i="64"/>
  <c r="I28" i="64"/>
  <c r="J28" i="64"/>
  <c r="K28" i="64"/>
  <c r="L28" i="64"/>
  <c r="M28" i="64"/>
  <c r="N28" i="64"/>
  <c r="O28" i="64"/>
  <c r="P28" i="64"/>
  <c r="Q28" i="64"/>
  <c r="R28" i="64"/>
  <c r="D29" i="64"/>
  <c r="E29" i="64"/>
  <c r="F29" i="64"/>
  <c r="G29" i="64"/>
  <c r="H29" i="64"/>
  <c r="I29" i="64"/>
  <c r="J29" i="64"/>
  <c r="K29" i="64"/>
  <c r="L29" i="64"/>
  <c r="M29" i="64"/>
  <c r="N29" i="64"/>
  <c r="O29" i="64"/>
  <c r="P29" i="64"/>
  <c r="Q29" i="64"/>
  <c r="R29" i="64"/>
  <c r="D30" i="64"/>
  <c r="E30" i="64"/>
  <c r="F30" i="64"/>
  <c r="G30" i="64"/>
  <c r="H30" i="64"/>
  <c r="I30" i="64"/>
  <c r="J30" i="64"/>
  <c r="K30" i="64"/>
  <c r="L30" i="64"/>
  <c r="M30" i="64"/>
  <c r="N30" i="64"/>
  <c r="O30" i="64"/>
  <c r="P30" i="64"/>
  <c r="Q30" i="64"/>
  <c r="D31" i="64"/>
  <c r="E31" i="64"/>
  <c r="F31" i="64"/>
  <c r="G31" i="64"/>
  <c r="H31" i="64"/>
  <c r="I31" i="64"/>
  <c r="J31" i="64"/>
  <c r="K31" i="64"/>
  <c r="L31" i="64"/>
  <c r="M31" i="64"/>
  <c r="N31" i="64"/>
  <c r="O31" i="64"/>
  <c r="P31" i="64"/>
  <c r="Q31" i="64"/>
  <c r="R31" i="64"/>
  <c r="D32" i="64"/>
  <c r="E32" i="64"/>
  <c r="F32" i="64"/>
  <c r="G32" i="64"/>
  <c r="H32" i="64"/>
  <c r="I32" i="64"/>
  <c r="J32" i="64"/>
  <c r="K32" i="64"/>
  <c r="L32" i="64"/>
  <c r="M32" i="64"/>
  <c r="N32" i="64"/>
  <c r="O32" i="64"/>
  <c r="P32" i="64"/>
  <c r="Q32" i="64"/>
  <c r="R32" i="64"/>
  <c r="D33" i="64"/>
  <c r="E33" i="64"/>
  <c r="F33" i="64"/>
  <c r="G33" i="64"/>
  <c r="H33" i="64"/>
  <c r="I33" i="64"/>
  <c r="J33" i="64"/>
  <c r="K33" i="64"/>
  <c r="L33" i="64"/>
  <c r="M33" i="64"/>
  <c r="N33" i="64"/>
  <c r="O33" i="64"/>
  <c r="P33" i="64"/>
  <c r="Q33" i="64"/>
  <c r="R33" i="64"/>
  <c r="D34" i="64"/>
  <c r="E34" i="64"/>
  <c r="F34" i="64"/>
  <c r="G34" i="64"/>
  <c r="H34" i="64"/>
  <c r="I34" i="64"/>
  <c r="J34" i="64"/>
  <c r="K34" i="64"/>
  <c r="L34" i="64"/>
  <c r="M34" i="64"/>
  <c r="N34" i="64"/>
  <c r="O34" i="64"/>
  <c r="P34" i="64"/>
  <c r="Q34" i="64"/>
  <c r="R34" i="64"/>
  <c r="D35" i="64"/>
  <c r="E35" i="64"/>
  <c r="F35" i="64"/>
  <c r="G35" i="64"/>
  <c r="H35" i="64"/>
  <c r="I35" i="64"/>
  <c r="J35" i="64"/>
  <c r="K35" i="64"/>
  <c r="L35" i="64"/>
  <c r="M35" i="64"/>
  <c r="N35" i="64"/>
  <c r="O35" i="64"/>
  <c r="P35" i="64"/>
  <c r="Q35" i="64"/>
  <c r="R35" i="64"/>
  <c r="D36" i="64"/>
  <c r="E36" i="64"/>
  <c r="F36" i="64"/>
  <c r="G36" i="64"/>
  <c r="H36" i="64"/>
  <c r="I36" i="64"/>
  <c r="J36" i="64"/>
  <c r="K36" i="64"/>
  <c r="L36" i="64"/>
  <c r="M36" i="64"/>
  <c r="N36" i="64"/>
  <c r="O36" i="64"/>
  <c r="P36" i="64"/>
  <c r="Q36" i="64"/>
  <c r="R36" i="64"/>
  <c r="D37" i="64"/>
  <c r="E37" i="64"/>
  <c r="F37" i="64"/>
  <c r="G37" i="64"/>
  <c r="H37" i="64"/>
  <c r="I37" i="64"/>
  <c r="J37" i="64"/>
  <c r="K37" i="64"/>
  <c r="L37" i="64"/>
  <c r="M37" i="64"/>
  <c r="N37" i="64"/>
  <c r="O37" i="64"/>
  <c r="P37" i="64"/>
  <c r="Q37" i="64"/>
  <c r="R37" i="64"/>
  <c r="D38" i="64"/>
  <c r="E38" i="64"/>
  <c r="F38" i="64"/>
  <c r="G38" i="64"/>
  <c r="H38" i="64"/>
  <c r="I38" i="64"/>
  <c r="J38" i="64"/>
  <c r="K38" i="64"/>
  <c r="L38" i="64"/>
  <c r="M38" i="64"/>
  <c r="N38" i="64"/>
  <c r="O38" i="64"/>
  <c r="P38" i="64"/>
  <c r="Q38" i="64"/>
  <c r="R38" i="64"/>
  <c r="D39" i="64"/>
  <c r="E39" i="64"/>
  <c r="F39" i="64"/>
  <c r="G39" i="64"/>
  <c r="H39" i="64"/>
  <c r="I39" i="64"/>
  <c r="J39" i="64"/>
  <c r="K39" i="64"/>
  <c r="L39" i="64"/>
  <c r="M39" i="64"/>
  <c r="N39" i="64"/>
  <c r="O39" i="64"/>
  <c r="P39" i="64"/>
  <c r="Q39" i="64"/>
  <c r="R39" i="64"/>
  <c r="D40" i="64"/>
  <c r="E40" i="64"/>
  <c r="F40" i="64"/>
  <c r="G40" i="64"/>
  <c r="H40" i="64"/>
  <c r="I40" i="64"/>
  <c r="J40" i="64"/>
  <c r="K40" i="64"/>
  <c r="L40" i="64"/>
  <c r="M40" i="64"/>
  <c r="N40" i="64"/>
  <c r="O40" i="64"/>
  <c r="P40" i="64"/>
  <c r="Q40" i="64"/>
  <c r="R40" i="64"/>
  <c r="D41" i="64"/>
  <c r="E41" i="64"/>
  <c r="F41" i="64"/>
  <c r="G41" i="64"/>
  <c r="H41" i="64"/>
  <c r="I41" i="64"/>
  <c r="J41" i="64"/>
  <c r="K41" i="64"/>
  <c r="L41" i="64"/>
  <c r="M41" i="64"/>
  <c r="N41" i="64"/>
  <c r="O41" i="64"/>
  <c r="P41" i="64"/>
  <c r="Q41" i="64"/>
  <c r="R41" i="64"/>
  <c r="D42" i="64"/>
  <c r="E42" i="64"/>
  <c r="F42" i="64"/>
  <c r="G42" i="64"/>
  <c r="H42" i="64"/>
  <c r="I42" i="64"/>
  <c r="J42" i="64"/>
  <c r="K42" i="64"/>
  <c r="L42" i="64"/>
  <c r="M42" i="64"/>
  <c r="N42" i="64"/>
  <c r="O42" i="64"/>
  <c r="P42" i="64"/>
  <c r="Q42" i="64"/>
  <c r="R42" i="64"/>
  <c r="D43" i="64"/>
  <c r="E43" i="64"/>
  <c r="F43" i="64"/>
  <c r="G43" i="64"/>
  <c r="H43" i="64"/>
  <c r="I43" i="64"/>
  <c r="J43" i="64"/>
  <c r="K43" i="64"/>
  <c r="L43" i="64"/>
  <c r="M43" i="64"/>
  <c r="N43" i="64"/>
  <c r="O43" i="64"/>
  <c r="P43" i="64"/>
  <c r="Q43" i="64"/>
  <c r="R43" i="64"/>
  <c r="D44" i="64"/>
  <c r="E44" i="64"/>
  <c r="F44" i="64"/>
  <c r="G44" i="64"/>
  <c r="H44" i="64"/>
  <c r="I44" i="64"/>
  <c r="J44" i="64"/>
  <c r="K44" i="64"/>
  <c r="L44" i="64"/>
  <c r="M44" i="64"/>
  <c r="N44" i="64"/>
  <c r="O44" i="64"/>
  <c r="P44" i="64"/>
  <c r="Q44" i="64"/>
  <c r="R44" i="64"/>
  <c r="E49" i="64"/>
  <c r="E50" i="64"/>
  <c r="E51" i="64"/>
  <c r="E52" i="64"/>
  <c r="E53" i="64"/>
  <c r="E54" i="64"/>
  <c r="E55" i="64"/>
  <c r="E56" i="64"/>
  <c r="E57" i="64"/>
  <c r="E58" i="64"/>
  <c r="E59" i="64"/>
  <c r="E60" i="64"/>
  <c r="D15" i="62"/>
  <c r="AA15" i="62" s="1"/>
  <c r="E15" i="62"/>
  <c r="F15" i="62"/>
  <c r="G15" i="62" s="1"/>
  <c r="H15" i="62"/>
  <c r="I15" i="62" s="1"/>
  <c r="J15" i="62"/>
  <c r="K15" i="62"/>
  <c r="L15" i="62"/>
  <c r="M15" i="62" s="1"/>
  <c r="N15" i="62"/>
  <c r="O15" i="62" s="1"/>
  <c r="P15" i="62"/>
  <c r="Q15" i="62" s="1"/>
  <c r="R15" i="62"/>
  <c r="S15" i="62" s="1"/>
  <c r="T15" i="62"/>
  <c r="U15" i="62" s="1"/>
  <c r="V15" i="62"/>
  <c r="W15" i="62" s="1"/>
  <c r="X15" i="62"/>
  <c r="Y15" i="62" s="1"/>
  <c r="D16" i="62"/>
  <c r="E16" i="62"/>
  <c r="F16" i="62"/>
  <c r="H16" i="62"/>
  <c r="I16" i="62" s="1"/>
  <c r="J16" i="62"/>
  <c r="K16" i="62" s="1"/>
  <c r="L16" i="62"/>
  <c r="N16" i="62"/>
  <c r="P16" i="62"/>
  <c r="Q16" i="62" s="1"/>
  <c r="R16" i="62"/>
  <c r="T16" i="62"/>
  <c r="U16" i="62" s="1"/>
  <c r="V16" i="62"/>
  <c r="X16" i="62"/>
  <c r="Z16" i="62"/>
  <c r="D17" i="62"/>
  <c r="E17" i="62"/>
  <c r="F17" i="62"/>
  <c r="G17" i="62" s="1"/>
  <c r="H17" i="62"/>
  <c r="I17" i="62" s="1"/>
  <c r="J17" i="62"/>
  <c r="K17" i="62" s="1"/>
  <c r="L17" i="62"/>
  <c r="M17" i="62" s="1"/>
  <c r="N17" i="62"/>
  <c r="O17" i="62" s="1"/>
  <c r="P17" i="62"/>
  <c r="Q17" i="62" s="1"/>
  <c r="R17" i="62"/>
  <c r="S17" i="62"/>
  <c r="T17" i="62"/>
  <c r="U17" i="62" s="1"/>
  <c r="V17" i="62"/>
  <c r="W17" i="62" s="1"/>
  <c r="X17" i="62"/>
  <c r="Y17" i="62" s="1"/>
  <c r="Z17" i="62"/>
  <c r="AA17" i="62" s="1"/>
  <c r="D18" i="62"/>
  <c r="E18" i="62"/>
  <c r="F18" i="62"/>
  <c r="H18" i="62"/>
  <c r="I18" i="62" s="1"/>
  <c r="J18" i="62"/>
  <c r="K18" i="62" s="1"/>
  <c r="L18" i="62"/>
  <c r="M18" i="62" s="1"/>
  <c r="N18" i="62"/>
  <c r="P18" i="62"/>
  <c r="Q18" i="62" s="1"/>
  <c r="R18" i="62"/>
  <c r="S18" i="62" s="1"/>
  <c r="T18" i="62"/>
  <c r="V18" i="62"/>
  <c r="X18" i="62"/>
  <c r="Y18" i="62" s="1"/>
  <c r="Z18" i="62"/>
  <c r="D19" i="62"/>
  <c r="E19" i="62"/>
  <c r="F19" i="62"/>
  <c r="G19" i="62" s="1"/>
  <c r="H19" i="62"/>
  <c r="J19" i="62"/>
  <c r="L19" i="62"/>
  <c r="M19" i="62" s="1"/>
  <c r="N19" i="62"/>
  <c r="O19" i="62" s="1"/>
  <c r="P19" i="62"/>
  <c r="R19" i="62"/>
  <c r="T19" i="62"/>
  <c r="U19" i="62" s="1"/>
  <c r="V19" i="62"/>
  <c r="W19" i="62" s="1"/>
  <c r="X19" i="62"/>
  <c r="Y19" i="62" s="1"/>
  <c r="Z19" i="62"/>
  <c r="AA19" i="62" s="1"/>
  <c r="D20" i="62"/>
  <c r="E20" i="62"/>
  <c r="F20" i="62"/>
  <c r="G20" i="62" s="1"/>
  <c r="H20" i="62"/>
  <c r="I20" i="62" s="1"/>
  <c r="J20" i="62"/>
  <c r="K20" i="62" s="1"/>
  <c r="L20" i="62"/>
  <c r="N20" i="62"/>
  <c r="P20" i="62"/>
  <c r="Q20" i="62" s="1"/>
  <c r="R20" i="62"/>
  <c r="S20" i="62" s="1"/>
  <c r="T20" i="62"/>
  <c r="V20" i="62"/>
  <c r="X20" i="62"/>
  <c r="Y20" i="62" s="1"/>
  <c r="Z20" i="62"/>
  <c r="D21" i="62"/>
  <c r="E21" i="62"/>
  <c r="F21" i="62"/>
  <c r="H21" i="62"/>
  <c r="J21" i="62"/>
  <c r="L21" i="62"/>
  <c r="M21" i="62" s="1"/>
  <c r="N21" i="62"/>
  <c r="O21" i="62" s="1"/>
  <c r="P21" i="62"/>
  <c r="R21" i="62"/>
  <c r="S21" i="62" s="1"/>
  <c r="T21" i="62"/>
  <c r="U21" i="62" s="1"/>
  <c r="V21" i="62"/>
  <c r="W21" i="62" s="1"/>
  <c r="X21" i="62"/>
  <c r="Z21" i="62"/>
  <c r="D22" i="62"/>
  <c r="E22" i="62"/>
  <c r="F22" i="62"/>
  <c r="H22" i="62"/>
  <c r="J22" i="62"/>
  <c r="L22" i="62"/>
  <c r="N22" i="62"/>
  <c r="P22" i="62"/>
  <c r="R22" i="62"/>
  <c r="T22" i="62"/>
  <c r="V22" i="62"/>
  <c r="X22" i="62"/>
  <c r="Z22" i="62"/>
  <c r="AA22" i="62" s="1"/>
  <c r="D23" i="62"/>
  <c r="E23" i="62"/>
  <c r="F23" i="62"/>
  <c r="H23" i="62"/>
  <c r="J23" i="62"/>
  <c r="K23" i="62" s="1"/>
  <c r="L23" i="62"/>
  <c r="N23" i="62"/>
  <c r="P23" i="62"/>
  <c r="R23" i="62"/>
  <c r="T23" i="62"/>
  <c r="U23" i="62" s="1"/>
  <c r="V23" i="62"/>
  <c r="X23" i="62"/>
  <c r="Z23" i="62"/>
  <c r="D24" i="62"/>
  <c r="E24" i="62"/>
  <c r="F24" i="62"/>
  <c r="H24" i="62"/>
  <c r="J24" i="62"/>
  <c r="L24" i="62"/>
  <c r="M24" i="62" s="1"/>
  <c r="N24" i="62"/>
  <c r="P24" i="62"/>
  <c r="R24" i="62"/>
  <c r="S24" i="62" s="1"/>
  <c r="T24" i="62"/>
  <c r="V24" i="62"/>
  <c r="X24" i="62"/>
  <c r="Z24" i="62"/>
  <c r="D25" i="62"/>
  <c r="E25" i="62"/>
  <c r="F25" i="62"/>
  <c r="H25" i="62"/>
  <c r="J25" i="62"/>
  <c r="L25" i="62"/>
  <c r="N25" i="62"/>
  <c r="P25" i="62"/>
  <c r="R25" i="62"/>
  <c r="T25" i="62"/>
  <c r="U25" i="62" s="1"/>
  <c r="V25" i="62"/>
  <c r="X25" i="62"/>
  <c r="Z25" i="62"/>
  <c r="D26" i="62"/>
  <c r="E26" i="62"/>
  <c r="F26" i="62"/>
  <c r="G26" i="62" s="1"/>
  <c r="H26" i="62"/>
  <c r="J26" i="62"/>
  <c r="L26" i="62"/>
  <c r="M26" i="62" s="1"/>
  <c r="N26" i="62"/>
  <c r="O26" i="62" s="1"/>
  <c r="P26" i="62"/>
  <c r="R26" i="62"/>
  <c r="T26" i="62"/>
  <c r="U26" i="62" s="1"/>
  <c r="V26" i="62"/>
  <c r="W26" i="62" s="1"/>
  <c r="X26" i="62"/>
  <c r="Z26" i="62"/>
  <c r="D27" i="62"/>
  <c r="E27" i="62"/>
  <c r="F27" i="62"/>
  <c r="H27" i="62"/>
  <c r="J27" i="62"/>
  <c r="L27" i="62"/>
  <c r="M27" i="62" s="1"/>
  <c r="N27" i="62"/>
  <c r="P27" i="62"/>
  <c r="R27" i="62"/>
  <c r="T27" i="62"/>
  <c r="U27" i="62" s="1"/>
  <c r="V27" i="62"/>
  <c r="X27" i="62"/>
  <c r="Z27" i="62"/>
  <c r="D28" i="62"/>
  <c r="E28" i="62"/>
  <c r="F28" i="62"/>
  <c r="G28" i="62" s="1"/>
  <c r="H28" i="62"/>
  <c r="I28" i="62" s="1"/>
  <c r="J28" i="62"/>
  <c r="L28" i="62"/>
  <c r="M28" i="62"/>
  <c r="N28" i="62"/>
  <c r="O28" i="62" s="1"/>
  <c r="P28" i="62"/>
  <c r="Q28" i="62" s="1"/>
  <c r="R28" i="62"/>
  <c r="S28" i="62" s="1"/>
  <c r="T28" i="62"/>
  <c r="U28" i="62" s="1"/>
  <c r="V28" i="62"/>
  <c r="X28" i="62"/>
  <c r="Y28" i="62" s="1"/>
  <c r="Z28" i="62"/>
  <c r="D29" i="62"/>
  <c r="E29" i="62"/>
  <c r="F29" i="62"/>
  <c r="H29" i="62"/>
  <c r="J29" i="62"/>
  <c r="K29" i="62" s="1"/>
  <c r="L29" i="62"/>
  <c r="M29" i="62" s="1"/>
  <c r="N29" i="62"/>
  <c r="P29" i="62"/>
  <c r="R29" i="62"/>
  <c r="T29" i="62"/>
  <c r="U29" i="62" s="1"/>
  <c r="V29" i="62"/>
  <c r="X29" i="62"/>
  <c r="Y29" i="62" s="1"/>
  <c r="Z29" i="62"/>
  <c r="D30" i="62"/>
  <c r="E30" i="62"/>
  <c r="F30" i="62"/>
  <c r="H30" i="62"/>
  <c r="J30" i="62"/>
  <c r="L30" i="62"/>
  <c r="M30" i="62" s="1"/>
  <c r="N30" i="62"/>
  <c r="P30" i="62"/>
  <c r="R30" i="62"/>
  <c r="T30" i="62"/>
  <c r="V30" i="62"/>
  <c r="X30" i="62"/>
  <c r="Z30" i="62"/>
  <c r="D31" i="62"/>
  <c r="E31" i="62"/>
  <c r="F31" i="62"/>
  <c r="H31" i="62"/>
  <c r="I31" i="62" s="1"/>
  <c r="J31" i="62"/>
  <c r="K31" i="62" s="1"/>
  <c r="L31" i="62"/>
  <c r="N31" i="62"/>
  <c r="P31" i="62"/>
  <c r="Q31" i="62" s="1"/>
  <c r="R31" i="62"/>
  <c r="T31" i="62"/>
  <c r="V31" i="62"/>
  <c r="X31" i="62"/>
  <c r="Z31" i="62"/>
  <c r="D32" i="62"/>
  <c r="E32" i="62"/>
  <c r="F32" i="62"/>
  <c r="H32" i="62"/>
  <c r="J32" i="62"/>
  <c r="L32" i="62"/>
  <c r="N32" i="62"/>
  <c r="P32" i="62"/>
  <c r="R32" i="62"/>
  <c r="T32" i="62"/>
  <c r="V32" i="62"/>
  <c r="X32" i="62"/>
  <c r="Z32" i="62"/>
  <c r="D33" i="62"/>
  <c r="E33" i="62"/>
  <c r="F33" i="62"/>
  <c r="H33" i="62"/>
  <c r="J33" i="62"/>
  <c r="L33" i="62"/>
  <c r="M33" i="62" s="1"/>
  <c r="N33" i="62"/>
  <c r="O33" i="62" s="1"/>
  <c r="P33" i="62"/>
  <c r="R33" i="62"/>
  <c r="S33" i="62" s="1"/>
  <c r="T33" i="62"/>
  <c r="V33" i="62"/>
  <c r="X33" i="62"/>
  <c r="Z33" i="62"/>
  <c r="AA33" i="62" s="1"/>
  <c r="D34" i="62"/>
  <c r="E34" i="62"/>
  <c r="F34" i="62"/>
  <c r="H34" i="62"/>
  <c r="J34" i="62"/>
  <c r="K34" i="62"/>
  <c r="L34" i="62"/>
  <c r="N34" i="62"/>
  <c r="O34" i="62" s="1"/>
  <c r="P34" i="62"/>
  <c r="R34" i="62"/>
  <c r="S34" i="62" s="1"/>
  <c r="T34" i="62"/>
  <c r="V34" i="62"/>
  <c r="X34" i="62"/>
  <c r="Z34" i="62"/>
  <c r="AA34" i="62" s="1"/>
  <c r="D35" i="62"/>
  <c r="E35" i="62"/>
  <c r="W35" i="62" s="1"/>
  <c r="F35" i="62"/>
  <c r="H35" i="62"/>
  <c r="J35" i="62"/>
  <c r="L35" i="62"/>
  <c r="N35" i="62"/>
  <c r="P35" i="62"/>
  <c r="R35" i="62"/>
  <c r="T35" i="62"/>
  <c r="V35" i="62"/>
  <c r="X35" i="62"/>
  <c r="Z35" i="62"/>
  <c r="D36" i="62"/>
  <c r="E36" i="62"/>
  <c r="F36" i="62"/>
  <c r="H36" i="62"/>
  <c r="J36" i="62"/>
  <c r="L36" i="62"/>
  <c r="N36" i="62"/>
  <c r="P36" i="62"/>
  <c r="R36" i="62"/>
  <c r="T36" i="62"/>
  <c r="V36" i="62"/>
  <c r="X36" i="62"/>
  <c r="Z36" i="62"/>
  <c r="D37" i="62"/>
  <c r="E37" i="62"/>
  <c r="F37" i="62"/>
  <c r="H37" i="62"/>
  <c r="J37" i="62"/>
  <c r="L37" i="62"/>
  <c r="M37" i="62" s="1"/>
  <c r="N37" i="62"/>
  <c r="O37" i="62" s="1"/>
  <c r="P37" i="62"/>
  <c r="R37" i="62"/>
  <c r="S37" i="62" s="1"/>
  <c r="T37" i="62"/>
  <c r="V37" i="62"/>
  <c r="X37" i="62"/>
  <c r="Y37" i="62" s="1"/>
  <c r="Z37" i="62"/>
  <c r="AA37" i="62" s="1"/>
  <c r="D38" i="62"/>
  <c r="E38" i="62"/>
  <c r="K38" i="62" s="1"/>
  <c r="F38" i="62"/>
  <c r="H38" i="62"/>
  <c r="J38" i="62"/>
  <c r="L38" i="62"/>
  <c r="N38" i="62"/>
  <c r="P38" i="62"/>
  <c r="R38" i="62"/>
  <c r="S38" i="62" s="1"/>
  <c r="T38" i="62"/>
  <c r="V38" i="62"/>
  <c r="X38" i="62"/>
  <c r="Z38" i="62"/>
  <c r="AA38" i="62" s="1"/>
  <c r="D39" i="62"/>
  <c r="E39" i="62"/>
  <c r="F39" i="62"/>
  <c r="H39" i="62"/>
  <c r="J39" i="62"/>
  <c r="L39" i="62"/>
  <c r="M39" i="62" s="1"/>
  <c r="N39" i="62"/>
  <c r="P39" i="62"/>
  <c r="Q39" i="62" s="1"/>
  <c r="R39" i="62"/>
  <c r="T39" i="62"/>
  <c r="U39" i="62" s="1"/>
  <c r="V39" i="62"/>
  <c r="W39" i="62"/>
  <c r="X39" i="62"/>
  <c r="Z39" i="62"/>
  <c r="D40" i="62"/>
  <c r="E40" i="62"/>
  <c r="W40" i="62" s="1"/>
  <c r="F40" i="62"/>
  <c r="H40" i="62"/>
  <c r="J40" i="62"/>
  <c r="L40" i="62"/>
  <c r="N40" i="62"/>
  <c r="P40" i="62"/>
  <c r="R40" i="62"/>
  <c r="T40" i="62"/>
  <c r="V40" i="62"/>
  <c r="X40" i="62"/>
  <c r="Z40" i="62"/>
  <c r="D41" i="62"/>
  <c r="E41" i="62"/>
  <c r="F41" i="62"/>
  <c r="H41" i="62"/>
  <c r="J41" i="62"/>
  <c r="L41" i="62"/>
  <c r="M41" i="62" s="1"/>
  <c r="N41" i="62"/>
  <c r="P41" i="62"/>
  <c r="R41" i="62"/>
  <c r="T41" i="62"/>
  <c r="V41" i="62"/>
  <c r="X41" i="62"/>
  <c r="Z41" i="62"/>
  <c r="AA41" i="62" s="1"/>
  <c r="D42" i="62"/>
  <c r="E42" i="62"/>
  <c r="F42" i="62"/>
  <c r="H42" i="62"/>
  <c r="I42" i="62" s="1"/>
  <c r="J42" i="62"/>
  <c r="L42" i="62"/>
  <c r="M42" i="62" s="1"/>
  <c r="N42" i="62"/>
  <c r="P42" i="62"/>
  <c r="Q42" i="62" s="1"/>
  <c r="R42" i="62"/>
  <c r="T42" i="62"/>
  <c r="U42" i="62" s="1"/>
  <c r="V42" i="62"/>
  <c r="X42" i="62"/>
  <c r="Y42" i="62" s="1"/>
  <c r="Z42" i="62"/>
  <c r="D43" i="62"/>
  <c r="E43" i="62"/>
  <c r="F43" i="62"/>
  <c r="G43" i="62" s="1"/>
  <c r="H43" i="62"/>
  <c r="J43" i="62"/>
  <c r="K43" i="62" s="1"/>
  <c r="L43" i="62"/>
  <c r="M43" i="62" s="1"/>
  <c r="N43" i="62"/>
  <c r="P43" i="62"/>
  <c r="Q43" i="62" s="1"/>
  <c r="R43" i="62"/>
  <c r="S43" i="62" s="1"/>
  <c r="T43" i="62"/>
  <c r="U43" i="62" s="1"/>
  <c r="V43" i="62"/>
  <c r="W43" i="62" s="1"/>
  <c r="X43" i="62"/>
  <c r="Y43" i="62" s="1"/>
  <c r="Z43" i="62"/>
  <c r="D44" i="62"/>
  <c r="E44" i="62"/>
  <c r="Y44" i="62" s="1"/>
  <c r="F44" i="62"/>
  <c r="H44" i="62"/>
  <c r="J44" i="62"/>
  <c r="L44" i="62"/>
  <c r="N44" i="62"/>
  <c r="P44" i="62"/>
  <c r="R44" i="62"/>
  <c r="T44" i="62"/>
  <c r="U44" i="62" s="1"/>
  <c r="V44" i="62"/>
  <c r="X44" i="62"/>
  <c r="Z44" i="62"/>
  <c r="AA44" i="62" s="1"/>
  <c r="D45" i="62"/>
  <c r="E45" i="62"/>
  <c r="F45" i="62"/>
  <c r="H45" i="62"/>
  <c r="I45" i="62" s="1"/>
  <c r="J45" i="62"/>
  <c r="L45" i="62"/>
  <c r="M45" i="62" s="1"/>
  <c r="N45" i="62"/>
  <c r="P45" i="62"/>
  <c r="Q45" i="62" s="1"/>
  <c r="R45" i="62"/>
  <c r="T45" i="62"/>
  <c r="V45" i="62"/>
  <c r="X45" i="62"/>
  <c r="Z45" i="62"/>
  <c r="D46" i="62"/>
  <c r="E46" i="62"/>
  <c r="I46" i="62" s="1"/>
  <c r="F46" i="62"/>
  <c r="H46" i="62"/>
  <c r="J46" i="62"/>
  <c r="L46" i="62"/>
  <c r="M46" i="62" s="1"/>
  <c r="N46" i="62"/>
  <c r="P46" i="62"/>
  <c r="R46" i="62"/>
  <c r="T46" i="62"/>
  <c r="U46" i="62" s="1"/>
  <c r="V46" i="62"/>
  <c r="X46" i="62"/>
  <c r="Z46" i="62"/>
  <c r="D47" i="62"/>
  <c r="E47" i="62"/>
  <c r="F47" i="62"/>
  <c r="H47" i="62"/>
  <c r="I47" i="62" s="1"/>
  <c r="J47" i="62"/>
  <c r="L47" i="62"/>
  <c r="M47" i="62" s="1"/>
  <c r="N47" i="62"/>
  <c r="O47" i="62" s="1"/>
  <c r="P47" i="62"/>
  <c r="R47" i="62"/>
  <c r="S47" i="62" s="1"/>
  <c r="T47" i="62"/>
  <c r="V47" i="62"/>
  <c r="W47" i="62" s="1"/>
  <c r="X47" i="62"/>
  <c r="Z47" i="62"/>
  <c r="D8" i="60"/>
  <c r="F8" i="60" s="1"/>
  <c r="J8" i="60"/>
  <c r="L8" i="60"/>
  <c r="M8" i="60"/>
  <c r="N8" i="60" s="1"/>
  <c r="O8" i="60"/>
  <c r="P8" i="60" s="1"/>
  <c r="D9" i="60"/>
  <c r="F9" i="60" s="1"/>
  <c r="H9" i="60"/>
  <c r="J9" i="60"/>
  <c r="L9" i="60"/>
  <c r="M9" i="60"/>
  <c r="N9" i="60"/>
  <c r="O9" i="60"/>
  <c r="P9" i="60" s="1"/>
  <c r="D10" i="60"/>
  <c r="F10" i="60"/>
  <c r="H10" i="60"/>
  <c r="J10" i="60"/>
  <c r="L10" i="60"/>
  <c r="M10" i="60"/>
  <c r="N10" i="60" s="1"/>
  <c r="O10" i="60"/>
  <c r="P10" i="60" s="1"/>
  <c r="D11" i="60"/>
  <c r="F11" i="60" s="1"/>
  <c r="L11" i="60"/>
  <c r="M11" i="60"/>
  <c r="N11" i="60" s="1"/>
  <c r="O11" i="60"/>
  <c r="P11" i="60"/>
  <c r="D12" i="60"/>
  <c r="F12" i="60" s="1"/>
  <c r="J12" i="60"/>
  <c r="L12" i="60"/>
  <c r="M12" i="60"/>
  <c r="N12" i="60" s="1"/>
  <c r="O12" i="60"/>
  <c r="P12" i="60" s="1"/>
  <c r="D13" i="60"/>
  <c r="F13" i="60" s="1"/>
  <c r="H13" i="60"/>
  <c r="J13" i="60"/>
  <c r="L13" i="60"/>
  <c r="M13" i="60"/>
  <c r="N13" i="60"/>
  <c r="O13" i="60"/>
  <c r="P13" i="60" s="1"/>
  <c r="D14" i="60"/>
  <c r="F14" i="60"/>
  <c r="H14" i="60"/>
  <c r="J14" i="60"/>
  <c r="L14" i="60"/>
  <c r="M14" i="60"/>
  <c r="N14" i="60" s="1"/>
  <c r="O14" i="60"/>
  <c r="P14" i="60" s="1"/>
  <c r="D15" i="60"/>
  <c r="F15" i="60" s="1"/>
  <c r="L15" i="60"/>
  <c r="M15" i="60"/>
  <c r="N15" i="60" s="1"/>
  <c r="O15" i="60"/>
  <c r="P15" i="60"/>
  <c r="D16" i="60"/>
  <c r="F16" i="60" s="1"/>
  <c r="J16" i="60"/>
  <c r="L16" i="60"/>
  <c r="M16" i="60"/>
  <c r="N16" i="60" s="1"/>
  <c r="O16" i="60"/>
  <c r="P16" i="60" s="1"/>
  <c r="D17" i="60"/>
  <c r="F17" i="60" s="1"/>
  <c r="H17" i="60"/>
  <c r="J17" i="60"/>
  <c r="L17" i="60"/>
  <c r="M17" i="60"/>
  <c r="N17" i="60"/>
  <c r="O17" i="60"/>
  <c r="P17" i="60" s="1"/>
  <c r="D18" i="60"/>
  <c r="F18" i="60"/>
  <c r="H18" i="60"/>
  <c r="J18" i="60"/>
  <c r="L18" i="60"/>
  <c r="M18" i="60"/>
  <c r="N18" i="60" s="1"/>
  <c r="O18" i="60"/>
  <c r="P18" i="60" s="1"/>
  <c r="D19" i="60"/>
  <c r="F19" i="60" s="1"/>
  <c r="M19" i="60"/>
  <c r="N19" i="60" s="1"/>
  <c r="O19" i="60"/>
  <c r="P19" i="60"/>
  <c r="D20" i="60"/>
  <c r="F20" i="60" s="1"/>
  <c r="J20" i="60"/>
  <c r="L20" i="60"/>
  <c r="M20" i="60"/>
  <c r="N20" i="60" s="1"/>
  <c r="O20" i="60"/>
  <c r="P20" i="60" s="1"/>
  <c r="D21" i="60"/>
  <c r="F21" i="60" s="1"/>
  <c r="H21" i="60"/>
  <c r="J21" i="60"/>
  <c r="L21" i="60"/>
  <c r="M21" i="60"/>
  <c r="N21" i="60"/>
  <c r="O21" i="60"/>
  <c r="P21" i="60" s="1"/>
  <c r="D22" i="60"/>
  <c r="F22" i="60"/>
  <c r="H22" i="60"/>
  <c r="J22" i="60"/>
  <c r="L22" i="60"/>
  <c r="M22" i="60"/>
  <c r="N22" i="60" s="1"/>
  <c r="O22" i="60"/>
  <c r="P22" i="60" s="1"/>
  <c r="D23" i="60"/>
  <c r="F23" i="60" s="1"/>
  <c r="M23" i="60"/>
  <c r="N23" i="60" s="1"/>
  <c r="O23" i="60"/>
  <c r="D24" i="60"/>
  <c r="F24" i="60" s="1"/>
  <c r="J24" i="60"/>
  <c r="L24" i="60"/>
  <c r="M24" i="60"/>
  <c r="N24" i="60" s="1"/>
  <c r="O24" i="60"/>
  <c r="P24" i="60" s="1"/>
  <c r="D25" i="60"/>
  <c r="F25" i="60" s="1"/>
  <c r="H25" i="60"/>
  <c r="J25" i="60"/>
  <c r="L25" i="60"/>
  <c r="M25" i="60"/>
  <c r="N25" i="60"/>
  <c r="O25" i="60"/>
  <c r="P25" i="60" s="1"/>
  <c r="D26" i="60"/>
  <c r="F26" i="60"/>
  <c r="H26" i="60"/>
  <c r="J26" i="60"/>
  <c r="L26" i="60"/>
  <c r="M26" i="60"/>
  <c r="N26" i="60" s="1"/>
  <c r="O26" i="60"/>
  <c r="P26" i="60" s="1"/>
  <c r="D27" i="60"/>
  <c r="F27" i="60" s="1"/>
  <c r="L27" i="60"/>
  <c r="M27" i="60"/>
  <c r="N27" i="60" s="1"/>
  <c r="O27" i="60"/>
  <c r="P27" i="60"/>
  <c r="D28" i="60"/>
  <c r="F28" i="60" s="1"/>
  <c r="J28" i="60"/>
  <c r="L28" i="60"/>
  <c r="M28" i="60"/>
  <c r="N28" i="60" s="1"/>
  <c r="O28" i="60"/>
  <c r="P28" i="60" s="1"/>
  <c r="D29" i="60"/>
  <c r="F29" i="60" s="1"/>
  <c r="H29" i="60"/>
  <c r="J29" i="60"/>
  <c r="L29" i="60"/>
  <c r="M29" i="60"/>
  <c r="N29" i="60"/>
  <c r="O29" i="60"/>
  <c r="P29" i="60" s="1"/>
  <c r="D30" i="60"/>
  <c r="F30" i="60"/>
  <c r="H30" i="60"/>
  <c r="J30" i="60"/>
  <c r="L30" i="60"/>
  <c r="M30" i="60"/>
  <c r="N30" i="60" s="1"/>
  <c r="O30" i="60"/>
  <c r="P30" i="60" s="1"/>
  <c r="D31" i="60"/>
  <c r="F31" i="60" s="1"/>
  <c r="M31" i="60"/>
  <c r="N31" i="60" s="1"/>
  <c r="O31" i="60"/>
  <c r="P31" i="60"/>
  <c r="D32" i="60"/>
  <c r="F32" i="60" s="1"/>
  <c r="J32" i="60"/>
  <c r="L32" i="60"/>
  <c r="M32" i="60"/>
  <c r="N32" i="60" s="1"/>
  <c r="O32" i="60"/>
  <c r="P32" i="60" s="1"/>
  <c r="D33" i="60"/>
  <c r="F33" i="60" s="1"/>
  <c r="H33" i="60"/>
  <c r="J33" i="60"/>
  <c r="L33" i="60"/>
  <c r="M33" i="60"/>
  <c r="N33" i="60"/>
  <c r="O33" i="60"/>
  <c r="P33" i="60" s="1"/>
  <c r="D34" i="60"/>
  <c r="F34" i="60"/>
  <c r="H34" i="60"/>
  <c r="J34" i="60"/>
  <c r="L34" i="60"/>
  <c r="M34" i="60"/>
  <c r="N34" i="60" s="1"/>
  <c r="O34" i="60"/>
  <c r="P34" i="60" s="1"/>
  <c r="D35" i="60"/>
  <c r="F35" i="60" s="1"/>
  <c r="M35" i="60"/>
  <c r="N35" i="60" s="1"/>
  <c r="O35" i="60"/>
  <c r="D36" i="60"/>
  <c r="F36" i="60" s="1"/>
  <c r="J36" i="60"/>
  <c r="L36" i="60"/>
  <c r="M36" i="60"/>
  <c r="N36" i="60" s="1"/>
  <c r="O36" i="60"/>
  <c r="P36" i="60" s="1"/>
  <c r="D37" i="60"/>
  <c r="F37" i="60" s="1"/>
  <c r="H37" i="60"/>
  <c r="J37" i="60"/>
  <c r="L37" i="60"/>
  <c r="M37" i="60"/>
  <c r="N37" i="60"/>
  <c r="O37" i="60"/>
  <c r="P37" i="60" s="1"/>
  <c r="D38" i="60"/>
  <c r="F38" i="60"/>
  <c r="H38" i="60"/>
  <c r="J38" i="60"/>
  <c r="L38" i="60"/>
  <c r="M38" i="60"/>
  <c r="N38" i="60" s="1"/>
  <c r="O38" i="60"/>
  <c r="P38" i="60" s="1"/>
  <c r="D39" i="60"/>
  <c r="F39" i="60" s="1"/>
  <c r="M39" i="60"/>
  <c r="N39" i="60" s="1"/>
  <c r="O39" i="60"/>
  <c r="D40" i="60"/>
  <c r="F40" i="60" s="1"/>
  <c r="J40" i="60"/>
  <c r="M40" i="60"/>
  <c r="N40" i="60" s="1"/>
  <c r="O40" i="60"/>
  <c r="P40" i="60"/>
  <c r="D8" i="53"/>
  <c r="F8" i="53"/>
  <c r="G8" i="53"/>
  <c r="H8" i="53" s="1"/>
  <c r="J8" i="53"/>
  <c r="L8" i="53"/>
  <c r="M8" i="53"/>
  <c r="N8" i="53"/>
  <c r="P8" i="53"/>
  <c r="D9" i="53"/>
  <c r="F9" i="53" s="1"/>
  <c r="G9" i="53"/>
  <c r="H9" i="53" s="1"/>
  <c r="J9" i="53"/>
  <c r="L9" i="53"/>
  <c r="M9" i="53"/>
  <c r="N9" i="53"/>
  <c r="P9" i="53"/>
  <c r="D10" i="53"/>
  <c r="F10" i="53"/>
  <c r="G10" i="53"/>
  <c r="H10" i="53" s="1"/>
  <c r="J10" i="53"/>
  <c r="L10" i="53"/>
  <c r="M10" i="53"/>
  <c r="N10" i="53"/>
  <c r="P10" i="53"/>
  <c r="D11" i="53"/>
  <c r="F11" i="53"/>
  <c r="G11" i="53"/>
  <c r="H11" i="53" s="1"/>
  <c r="J11" i="53"/>
  <c r="L11" i="53"/>
  <c r="M11" i="53"/>
  <c r="N11" i="53" s="1"/>
  <c r="P11" i="53"/>
  <c r="D12" i="53"/>
  <c r="H12" i="53" s="1"/>
  <c r="F12" i="53"/>
  <c r="G12" i="53"/>
  <c r="J12" i="53"/>
  <c r="L12" i="53"/>
  <c r="M12" i="53"/>
  <c r="P12" i="53"/>
  <c r="D13" i="53"/>
  <c r="F13" i="53" s="1"/>
  <c r="G13" i="53"/>
  <c r="J13" i="53"/>
  <c r="M13" i="53"/>
  <c r="P13" i="53"/>
  <c r="D14" i="53"/>
  <c r="F14" i="53"/>
  <c r="G14" i="53"/>
  <c r="H14" i="53"/>
  <c r="J14" i="53"/>
  <c r="L14" i="53"/>
  <c r="M14" i="53"/>
  <c r="N14" i="53"/>
  <c r="P14" i="53"/>
  <c r="D15" i="53"/>
  <c r="J15" i="53" s="1"/>
  <c r="G15" i="53"/>
  <c r="H15" i="53"/>
  <c r="L15" i="53"/>
  <c r="M15" i="53"/>
  <c r="N15" i="53"/>
  <c r="D16" i="53"/>
  <c r="F16" i="53"/>
  <c r="G16" i="53"/>
  <c r="H16" i="53" s="1"/>
  <c r="J16" i="53"/>
  <c r="L16" i="53"/>
  <c r="M16" i="53"/>
  <c r="N16" i="53" s="1"/>
  <c r="P16" i="53"/>
  <c r="D17" i="53"/>
  <c r="H17" i="53" s="1"/>
  <c r="F17" i="53"/>
  <c r="G17" i="53"/>
  <c r="J17" i="53"/>
  <c r="L17" i="53"/>
  <c r="M17" i="53"/>
  <c r="P17" i="53"/>
  <c r="D18" i="53"/>
  <c r="F18" i="53" s="1"/>
  <c r="G18" i="53"/>
  <c r="J18" i="53"/>
  <c r="M18" i="53"/>
  <c r="P18" i="53"/>
  <c r="D19" i="53"/>
  <c r="F19" i="53"/>
  <c r="G19" i="53"/>
  <c r="H19" i="53"/>
  <c r="J19" i="53"/>
  <c r="L19" i="53"/>
  <c r="M19" i="53"/>
  <c r="N19" i="53"/>
  <c r="P19" i="53"/>
  <c r="D20" i="53"/>
  <c r="F20" i="53"/>
  <c r="G20" i="53"/>
  <c r="H20" i="53" s="1"/>
  <c r="J20" i="53"/>
  <c r="L20" i="53"/>
  <c r="M20" i="53"/>
  <c r="N20" i="53" s="1"/>
  <c r="P20" i="53"/>
  <c r="D21" i="53"/>
  <c r="H21" i="53" s="1"/>
  <c r="F21" i="53"/>
  <c r="G21" i="53"/>
  <c r="J21" i="53"/>
  <c r="L21" i="53"/>
  <c r="M21" i="53"/>
  <c r="P21" i="53"/>
  <c r="D22" i="53"/>
  <c r="F22" i="53" s="1"/>
  <c r="G22" i="53"/>
  <c r="J22" i="53"/>
  <c r="M22" i="53"/>
  <c r="P22" i="53"/>
  <c r="D23" i="53"/>
  <c r="F23" i="53"/>
  <c r="G23" i="53"/>
  <c r="H23" i="53"/>
  <c r="J23" i="53"/>
  <c r="L23" i="53"/>
  <c r="M23" i="53"/>
  <c r="N23" i="53"/>
  <c r="P23" i="53"/>
  <c r="D24" i="53"/>
  <c r="F24" i="53"/>
  <c r="G24" i="53"/>
  <c r="H24" i="53" s="1"/>
  <c r="J24" i="53"/>
  <c r="L24" i="53"/>
  <c r="M24" i="53"/>
  <c r="N24" i="53" s="1"/>
  <c r="P24" i="53"/>
  <c r="D25" i="53"/>
  <c r="H25" i="53" s="1"/>
  <c r="F25" i="53"/>
  <c r="G25" i="53"/>
  <c r="J25" i="53"/>
  <c r="L25" i="53"/>
  <c r="M25" i="53"/>
  <c r="P25" i="53"/>
  <c r="D26" i="53"/>
  <c r="F26" i="53" s="1"/>
  <c r="G26" i="53"/>
  <c r="J26" i="53"/>
  <c r="M26" i="53"/>
  <c r="P26" i="53"/>
  <c r="D27" i="53"/>
  <c r="F27" i="53"/>
  <c r="G27" i="53"/>
  <c r="H27" i="53"/>
  <c r="J27" i="53"/>
  <c r="L27" i="53"/>
  <c r="M27" i="53"/>
  <c r="N27" i="53"/>
  <c r="P27" i="53"/>
  <c r="D28" i="53"/>
  <c r="F28" i="53"/>
  <c r="G28" i="53"/>
  <c r="H28" i="53" s="1"/>
  <c r="J28" i="53"/>
  <c r="L28" i="53"/>
  <c r="M28" i="53"/>
  <c r="N28" i="53" s="1"/>
  <c r="P28" i="53"/>
  <c r="D29" i="53"/>
  <c r="H29" i="53" s="1"/>
  <c r="F29" i="53"/>
  <c r="G29" i="53"/>
  <c r="J29" i="53"/>
  <c r="L29" i="53"/>
  <c r="M29" i="53"/>
  <c r="P29" i="53"/>
  <c r="D30" i="53"/>
  <c r="F30" i="53" s="1"/>
  <c r="G30" i="53"/>
  <c r="J30" i="53"/>
  <c r="M30" i="53"/>
  <c r="P30" i="53"/>
  <c r="D31" i="53"/>
  <c r="F31" i="53"/>
  <c r="G31" i="53"/>
  <c r="H31" i="53"/>
  <c r="J31" i="53"/>
  <c r="L31" i="53"/>
  <c r="M31" i="53"/>
  <c r="N31" i="53"/>
  <c r="P31" i="53"/>
  <c r="D32" i="53"/>
  <c r="F32" i="53"/>
  <c r="G32" i="53"/>
  <c r="H32" i="53" s="1"/>
  <c r="J32" i="53"/>
  <c r="L32" i="53"/>
  <c r="M32" i="53"/>
  <c r="N32" i="53" s="1"/>
  <c r="P32" i="53"/>
  <c r="D33" i="53"/>
  <c r="H33" i="53" s="1"/>
  <c r="F33" i="53"/>
  <c r="G33" i="53"/>
  <c r="J33" i="53"/>
  <c r="L33" i="53"/>
  <c r="M33" i="53"/>
  <c r="P33" i="53"/>
  <c r="D34" i="53"/>
  <c r="F34" i="53" s="1"/>
  <c r="G34" i="53"/>
  <c r="J34" i="53"/>
  <c r="M34" i="53"/>
  <c r="P34" i="53"/>
  <c r="D35" i="53"/>
  <c r="F35" i="53"/>
  <c r="G35" i="53"/>
  <c r="H35" i="53"/>
  <c r="J35" i="53"/>
  <c r="L35" i="53"/>
  <c r="M35" i="53"/>
  <c r="N35" i="53"/>
  <c r="P35" i="53"/>
  <c r="D36" i="53"/>
  <c r="F36" i="53"/>
  <c r="G36" i="53"/>
  <c r="H36" i="53" s="1"/>
  <c r="J36" i="53"/>
  <c r="L36" i="53"/>
  <c r="M36" i="53"/>
  <c r="N36" i="53" s="1"/>
  <c r="P36" i="53"/>
  <c r="D37" i="53"/>
  <c r="H37" i="53" s="1"/>
  <c r="F37" i="53"/>
  <c r="G37" i="53"/>
  <c r="J37" i="53"/>
  <c r="L37" i="53"/>
  <c r="M37" i="53"/>
  <c r="P37" i="53"/>
  <c r="D38" i="53"/>
  <c r="F38" i="53" s="1"/>
  <c r="G38" i="53"/>
  <c r="J38" i="53"/>
  <c r="M38" i="53"/>
  <c r="P38" i="53"/>
  <c r="D39" i="53"/>
  <c r="F39" i="53"/>
  <c r="G39" i="53"/>
  <c r="H39" i="53"/>
  <c r="J39" i="53"/>
  <c r="L39" i="53"/>
  <c r="M39" i="53"/>
  <c r="N39" i="53"/>
  <c r="P39" i="53"/>
  <c r="D40" i="53"/>
  <c r="F40" i="53"/>
  <c r="G40" i="53"/>
  <c r="H40" i="53" s="1"/>
  <c r="J40" i="53"/>
  <c r="L40" i="53"/>
  <c r="M40" i="53"/>
  <c r="N40" i="53" s="1"/>
  <c r="U47" i="62" l="1"/>
  <c r="G47" i="62"/>
  <c r="K46" i="62"/>
  <c r="U45" i="62"/>
  <c r="O45" i="62"/>
  <c r="O42" i="62"/>
  <c r="G42" i="62"/>
  <c r="Y41" i="62"/>
  <c r="G39" i="62"/>
  <c r="Y38" i="62"/>
  <c r="W36" i="62"/>
  <c r="Y35" i="62"/>
  <c r="S35" i="62"/>
  <c r="K35" i="62"/>
  <c r="U34" i="62"/>
  <c r="M34" i="62"/>
  <c r="G34" i="62"/>
  <c r="Y33" i="62"/>
  <c r="Q29" i="62"/>
  <c r="I29" i="62"/>
  <c r="Q26" i="62"/>
  <c r="I26" i="62"/>
  <c r="Q23" i="62"/>
  <c r="I23" i="62"/>
  <c r="W20" i="62"/>
  <c r="O20" i="62"/>
  <c r="W18" i="62"/>
  <c r="W16" i="62"/>
  <c r="O16" i="62"/>
  <c r="O38" i="62"/>
  <c r="Q35" i="62"/>
  <c r="I27" i="62"/>
  <c r="O23" i="62"/>
  <c r="Q46" i="62"/>
  <c r="Y47" i="62"/>
  <c r="Q47" i="62"/>
  <c r="K47" i="62"/>
  <c r="Y45" i="62"/>
  <c r="S42" i="62"/>
  <c r="K42" i="62"/>
  <c r="Y39" i="62"/>
  <c r="S39" i="62"/>
  <c r="K39" i="62"/>
  <c r="U38" i="62"/>
  <c r="M38" i="62"/>
  <c r="G38" i="62"/>
  <c r="W32" i="62"/>
  <c r="S30" i="62"/>
  <c r="M44" i="62"/>
  <c r="Q44" i="62"/>
  <c r="AA43" i="62"/>
  <c r="AA39" i="62"/>
  <c r="AA46" i="62"/>
  <c r="W45" i="62"/>
  <c r="K45" i="62"/>
  <c r="G44" i="62"/>
  <c r="S41" i="62"/>
  <c r="G40" i="62"/>
  <c r="I38" i="62"/>
  <c r="G36" i="62"/>
  <c r="I34" i="62"/>
  <c r="G32" i="62"/>
  <c r="U30" i="62"/>
  <c r="G30" i="62"/>
  <c r="Q24" i="62"/>
  <c r="Q19" i="62"/>
  <c r="I19" i="62"/>
  <c r="AA18" i="62"/>
  <c r="G16" i="62"/>
  <c r="S45" i="62"/>
  <c r="G45" i="62"/>
  <c r="K44" i="62"/>
  <c r="AA42" i="62"/>
  <c r="O41" i="62"/>
  <c r="S40" i="62"/>
  <c r="K40" i="62"/>
  <c r="S36" i="62"/>
  <c r="K36" i="62"/>
  <c r="S32" i="62"/>
  <c r="K32" i="62"/>
  <c r="Y30" i="62"/>
  <c r="Q30" i="62"/>
  <c r="K30" i="62"/>
  <c r="Y27" i="62"/>
  <c r="Q38" i="62"/>
  <c r="AA35" i="62"/>
  <c r="U35" i="62"/>
  <c r="M35" i="62"/>
  <c r="G35" i="62"/>
  <c r="Y34" i="62"/>
  <c r="Q34" i="62"/>
  <c r="U31" i="62"/>
  <c r="W30" i="62"/>
  <c r="O30" i="62"/>
  <c r="I30" i="62"/>
  <c r="AA29" i="62"/>
  <c r="O29" i="62"/>
  <c r="S26" i="62"/>
  <c r="Y21" i="62"/>
  <c r="Q21" i="62"/>
  <c r="K21" i="62"/>
  <c r="U20" i="62"/>
  <c r="M20" i="62"/>
  <c r="S19" i="62"/>
  <c r="K19" i="62"/>
  <c r="U18" i="62"/>
  <c r="O18" i="62"/>
  <c r="G18" i="62"/>
  <c r="AA16" i="62"/>
  <c r="Y46" i="62"/>
  <c r="O46" i="62"/>
  <c r="O44" i="62"/>
  <c r="I44" i="62"/>
  <c r="W41" i="62"/>
  <c r="Q41" i="62"/>
  <c r="K41" i="62"/>
  <c r="Q40" i="62"/>
  <c r="I40" i="62"/>
  <c r="W37" i="62"/>
  <c r="Q37" i="62"/>
  <c r="K37" i="62"/>
  <c r="Q36" i="62"/>
  <c r="I36" i="62"/>
  <c r="W33" i="62"/>
  <c r="Q33" i="62"/>
  <c r="K33" i="62"/>
  <c r="Q32" i="62"/>
  <c r="I32" i="62"/>
  <c r="O31" i="62"/>
  <c r="Y24" i="62"/>
  <c r="K24" i="62"/>
  <c r="I21" i="62"/>
  <c r="Y16" i="62"/>
  <c r="S16" i="62"/>
  <c r="M16" i="62"/>
  <c r="AA47" i="62"/>
  <c r="S46" i="62"/>
  <c r="AA45" i="62"/>
  <c r="S44" i="62"/>
  <c r="O43" i="62"/>
  <c r="I43" i="62"/>
  <c r="W42" i="62"/>
  <c r="U41" i="62"/>
  <c r="I41" i="62"/>
  <c r="AA40" i="62"/>
  <c r="U40" i="62"/>
  <c r="O40" i="62"/>
  <c r="O39" i="62"/>
  <c r="I39" i="62"/>
  <c r="W38" i="62"/>
  <c r="U37" i="62"/>
  <c r="I37" i="62"/>
  <c r="AA36" i="62"/>
  <c r="U36" i="62"/>
  <c r="O36" i="62"/>
  <c r="O35" i="62"/>
  <c r="I35" i="62"/>
  <c r="W34" i="62"/>
  <c r="U33" i="62"/>
  <c r="I33" i="62"/>
  <c r="AA32" i="62"/>
  <c r="U32" i="62"/>
  <c r="O32" i="62"/>
  <c r="W28" i="62"/>
  <c r="K28" i="62"/>
  <c r="Y26" i="62"/>
  <c r="K26" i="62"/>
  <c r="Y25" i="62"/>
  <c r="W24" i="62"/>
  <c r="I24" i="62"/>
  <c r="G21" i="62"/>
  <c r="W46" i="62"/>
  <c r="G46" i="62"/>
  <c r="W44" i="62"/>
  <c r="G41" i="62"/>
  <c r="Y40" i="62"/>
  <c r="M40" i="62"/>
  <c r="G37" i="62"/>
  <c r="Y36" i="62"/>
  <c r="M36" i="62"/>
  <c r="G33" i="62"/>
  <c r="Y32" i="62"/>
  <c r="M32" i="62"/>
  <c r="Y31" i="62"/>
  <c r="AA27" i="62"/>
  <c r="U24" i="62"/>
  <c r="O24" i="62"/>
  <c r="G24" i="62"/>
  <c r="Y23" i="62"/>
  <c r="N21" i="68"/>
  <c r="P18" i="68"/>
  <c r="T38" i="68"/>
  <c r="J38" i="68"/>
  <c r="T30" i="68"/>
  <c r="J30" i="68"/>
  <c r="T22" i="68"/>
  <c r="J22" i="68"/>
  <c r="T18" i="68"/>
  <c r="J18" i="68"/>
  <c r="H17" i="68"/>
  <c r="L17" i="68"/>
  <c r="P17" i="68"/>
  <c r="T17" i="68"/>
  <c r="P30" i="68"/>
  <c r="T44" i="68"/>
  <c r="F42" i="68"/>
  <c r="L40" i="68"/>
  <c r="N38" i="68"/>
  <c r="T37" i="68"/>
  <c r="P37" i="68"/>
  <c r="L37" i="68"/>
  <c r="T36" i="68"/>
  <c r="F34" i="68"/>
  <c r="L32" i="68"/>
  <c r="N30" i="68"/>
  <c r="T29" i="68"/>
  <c r="P29" i="68"/>
  <c r="L29" i="68"/>
  <c r="T28" i="68"/>
  <c r="F26" i="68"/>
  <c r="L24" i="68"/>
  <c r="N22" i="68"/>
  <c r="T21" i="68"/>
  <c r="P21" i="68"/>
  <c r="L21" i="68"/>
  <c r="N18" i="68"/>
  <c r="H18" i="68"/>
  <c r="T14" i="68"/>
  <c r="J14" i="68"/>
  <c r="H13" i="68"/>
  <c r="L13" i="68"/>
  <c r="P13" i="68"/>
  <c r="T13" i="68"/>
  <c r="P38" i="68"/>
  <c r="P22" i="68"/>
  <c r="J21" i="68"/>
  <c r="H44" i="68"/>
  <c r="R38" i="68"/>
  <c r="H36" i="68"/>
  <c r="R30" i="68"/>
  <c r="H28" i="68"/>
  <c r="R22" i="68"/>
  <c r="F21" i="68"/>
  <c r="R18" i="68"/>
  <c r="L18" i="68"/>
  <c r="N14" i="68"/>
  <c r="H14" i="68"/>
  <c r="X37" i="66"/>
  <c r="N36" i="66"/>
  <c r="F33" i="66"/>
  <c r="J33" i="66"/>
  <c r="N33" i="66"/>
  <c r="R33" i="66"/>
  <c r="V33" i="66"/>
  <c r="F45" i="66"/>
  <c r="J45" i="66"/>
  <c r="N45" i="66"/>
  <c r="R45" i="66"/>
  <c r="V45" i="66"/>
  <c r="V40" i="66"/>
  <c r="F40" i="66"/>
  <c r="R36" i="66"/>
  <c r="L36" i="66"/>
  <c r="X32" i="66"/>
  <c r="N32" i="66"/>
  <c r="H32" i="66"/>
  <c r="X28" i="66"/>
  <c r="N28" i="66"/>
  <c r="H28" i="66"/>
  <c r="F25" i="66"/>
  <c r="J25" i="66"/>
  <c r="N25" i="66"/>
  <c r="R25" i="66"/>
  <c r="V25" i="66"/>
  <c r="F21" i="66"/>
  <c r="F17" i="66"/>
  <c r="F16" i="66"/>
  <c r="F37" i="66"/>
  <c r="J37" i="66"/>
  <c r="N37" i="66"/>
  <c r="R37" i="66"/>
  <c r="V37" i="66"/>
  <c r="H37" i="66"/>
  <c r="X36" i="66"/>
  <c r="H36" i="66"/>
  <c r="F29" i="66"/>
  <c r="J29" i="66"/>
  <c r="N29" i="66"/>
  <c r="R29" i="66"/>
  <c r="V29" i="66"/>
  <c r="X44" i="66"/>
  <c r="N44" i="66"/>
  <c r="F41" i="66"/>
  <c r="J41" i="66"/>
  <c r="N41" i="66"/>
  <c r="R41" i="66"/>
  <c r="V41" i="66"/>
  <c r="V36" i="66"/>
  <c r="F36" i="66"/>
  <c r="R32" i="66"/>
  <c r="R28" i="66"/>
  <c r="X24" i="66"/>
  <c r="N24" i="66"/>
  <c r="K25" i="62"/>
  <c r="K27" i="62"/>
  <c r="Q25" i="62"/>
  <c r="I25" i="62"/>
  <c r="AA23" i="62"/>
  <c r="AA20" i="62"/>
  <c r="M31" i="62"/>
  <c r="Q27" i="62"/>
  <c r="AA25" i="62"/>
  <c r="O25" i="62"/>
  <c r="M23" i="62"/>
  <c r="AA21" i="62"/>
  <c r="AA31" i="62"/>
  <c r="O27" i="62"/>
  <c r="M25" i="62"/>
  <c r="S31" i="62"/>
  <c r="AA30" i="62"/>
  <c r="S29" i="62"/>
  <c r="AA28" i="62"/>
  <c r="S27" i="62"/>
  <c r="AA26" i="62"/>
  <c r="S25" i="62"/>
  <c r="AA24" i="62"/>
  <c r="S23" i="62"/>
  <c r="W31" i="62"/>
  <c r="G31" i="62"/>
  <c r="W29" i="62"/>
  <c r="G29" i="62"/>
  <c r="W27" i="62"/>
  <c r="G27" i="62"/>
  <c r="W25" i="62"/>
  <c r="G25" i="62"/>
  <c r="W23" i="62"/>
  <c r="G23" i="62"/>
  <c r="P39" i="60"/>
  <c r="L39" i="60"/>
  <c r="L31" i="60"/>
  <c r="P23" i="60"/>
  <c r="L19" i="60"/>
  <c r="H40" i="60"/>
  <c r="J39" i="60"/>
  <c r="H36" i="60"/>
  <c r="J35" i="60"/>
  <c r="H32" i="60"/>
  <c r="J31" i="60"/>
  <c r="H28" i="60"/>
  <c r="J27" i="60"/>
  <c r="H24" i="60"/>
  <c r="J23" i="60"/>
  <c r="H20" i="60"/>
  <c r="J19" i="60"/>
  <c r="H16" i="60"/>
  <c r="J15" i="60"/>
  <c r="H12" i="60"/>
  <c r="J11" i="60"/>
  <c r="H8" i="60"/>
  <c r="P35" i="60"/>
  <c r="L35" i="60"/>
  <c r="H39" i="60"/>
  <c r="H35" i="60"/>
  <c r="H31" i="60"/>
  <c r="H27" i="60"/>
  <c r="H23" i="60"/>
  <c r="H19" i="60"/>
  <c r="H15" i="60"/>
  <c r="H11" i="60"/>
  <c r="L23" i="60"/>
  <c r="N38" i="53"/>
  <c r="H38" i="53"/>
  <c r="N34" i="53"/>
  <c r="H34" i="53"/>
  <c r="N30" i="53"/>
  <c r="H30" i="53"/>
  <c r="N26" i="53"/>
  <c r="H26" i="53"/>
  <c r="N22" i="53"/>
  <c r="H22" i="53"/>
  <c r="N18" i="53"/>
  <c r="H18" i="53"/>
  <c r="N13" i="53"/>
  <c r="H13" i="53"/>
  <c r="N37" i="53"/>
  <c r="N33" i="53"/>
  <c r="N29" i="53"/>
  <c r="N25" i="53"/>
  <c r="N21" i="53"/>
  <c r="N17" i="53"/>
  <c r="N12" i="53"/>
  <c r="L38" i="53"/>
  <c r="L34" i="53"/>
  <c r="L30" i="53"/>
  <c r="L26" i="53"/>
  <c r="L22" i="53"/>
  <c r="L18" i="53"/>
  <c r="P15" i="53"/>
  <c r="L13" i="53"/>
  <c r="AG41" i="40" l="1"/>
  <c r="AE41" i="40"/>
  <c r="AC41" i="40"/>
  <c r="AA41" i="40"/>
  <c r="Y41" i="40"/>
  <c r="W41" i="40"/>
  <c r="U41" i="40"/>
  <c r="S41" i="40"/>
  <c r="Q41" i="40"/>
  <c r="R41" i="40" s="1"/>
  <c r="O41" i="40"/>
  <c r="M41" i="40"/>
  <c r="K41" i="40"/>
  <c r="I41" i="40"/>
  <c r="J41" i="40" s="1"/>
  <c r="G41" i="40"/>
  <c r="E41" i="40"/>
  <c r="F41" i="40" s="1"/>
  <c r="D41" i="40"/>
  <c r="AH40" i="40"/>
  <c r="AG40" i="40"/>
  <c r="AE40" i="40"/>
  <c r="AC40" i="40"/>
  <c r="AD40" i="40" s="1"/>
  <c r="AA40" i="40"/>
  <c r="AB40" i="40" s="1"/>
  <c r="Y40" i="40"/>
  <c r="Z40" i="40" s="1"/>
  <c r="W40" i="40"/>
  <c r="V40" i="40"/>
  <c r="U40" i="40"/>
  <c r="T40" i="40"/>
  <c r="S40" i="40"/>
  <c r="R40" i="40"/>
  <c r="Q40" i="40"/>
  <c r="O40" i="40"/>
  <c r="M40" i="40"/>
  <c r="N40" i="40" s="1"/>
  <c r="K40" i="40"/>
  <c r="L40" i="40" s="1"/>
  <c r="I40" i="40"/>
  <c r="J40" i="40" s="1"/>
  <c r="G40" i="40"/>
  <c r="H40" i="40" s="1"/>
  <c r="E40" i="40"/>
  <c r="D40" i="40"/>
  <c r="F40" i="40" s="1"/>
  <c r="AG39" i="40"/>
  <c r="AE39" i="40"/>
  <c r="AC39" i="40"/>
  <c r="AA39" i="40"/>
  <c r="Y39" i="40"/>
  <c r="W39" i="40"/>
  <c r="U39" i="40"/>
  <c r="S39" i="40"/>
  <c r="Q39" i="40"/>
  <c r="O39" i="40"/>
  <c r="M39" i="40"/>
  <c r="K39" i="40"/>
  <c r="I39" i="40"/>
  <c r="G39" i="40"/>
  <c r="E39" i="40"/>
  <c r="AF39" i="40" s="1"/>
  <c r="D39" i="40"/>
  <c r="AG38" i="40"/>
  <c r="AF38" i="40"/>
  <c r="AE38" i="40"/>
  <c r="AC38" i="40"/>
  <c r="AB38" i="40"/>
  <c r="AA38" i="40"/>
  <c r="Y38" i="40"/>
  <c r="X38" i="40"/>
  <c r="W38" i="40"/>
  <c r="U38" i="40"/>
  <c r="T38" i="40"/>
  <c r="S38" i="40"/>
  <c r="Q38" i="40"/>
  <c r="P38" i="40"/>
  <c r="O38" i="40"/>
  <c r="M38" i="40"/>
  <c r="L38" i="40"/>
  <c r="K38" i="40"/>
  <c r="I38" i="40"/>
  <c r="H38" i="40"/>
  <c r="G38" i="40"/>
  <c r="E38" i="40"/>
  <c r="AH38" i="40" s="1"/>
  <c r="D38" i="40"/>
  <c r="AG37" i="40"/>
  <c r="AH37" i="40" s="1"/>
  <c r="AE37" i="40"/>
  <c r="AC37" i="40"/>
  <c r="AA37" i="40"/>
  <c r="Y37" i="40"/>
  <c r="Z37" i="40" s="1"/>
  <c r="W37" i="40"/>
  <c r="U37" i="40"/>
  <c r="S37" i="40"/>
  <c r="Q37" i="40"/>
  <c r="R37" i="40" s="1"/>
  <c r="O37" i="40"/>
  <c r="M37" i="40"/>
  <c r="K37" i="40"/>
  <c r="I37" i="40"/>
  <c r="J37" i="40" s="1"/>
  <c r="G37" i="40"/>
  <c r="E37" i="40"/>
  <c r="F37" i="40" s="1"/>
  <c r="D37" i="40"/>
  <c r="AG36" i="40"/>
  <c r="AE36" i="40"/>
  <c r="AC36" i="40"/>
  <c r="AA36" i="40"/>
  <c r="Y36" i="40"/>
  <c r="W36" i="40"/>
  <c r="U36" i="40"/>
  <c r="S36" i="40"/>
  <c r="Q36" i="40"/>
  <c r="O36" i="40"/>
  <c r="M36" i="40"/>
  <c r="K36" i="40"/>
  <c r="I36" i="40"/>
  <c r="G36" i="40"/>
  <c r="E36" i="40"/>
  <c r="D36" i="40"/>
  <c r="AG35" i="40"/>
  <c r="AE35" i="40"/>
  <c r="AC35" i="40"/>
  <c r="AA35" i="40"/>
  <c r="Y35" i="40"/>
  <c r="W35" i="40"/>
  <c r="U35" i="40"/>
  <c r="S35" i="40"/>
  <c r="Q35" i="40"/>
  <c r="O35" i="40"/>
  <c r="M35" i="40"/>
  <c r="K35" i="40"/>
  <c r="I35" i="40"/>
  <c r="G35" i="40"/>
  <c r="E35" i="40"/>
  <c r="D35" i="40"/>
  <c r="AG34" i="40"/>
  <c r="AE34" i="40"/>
  <c r="AD34" i="40"/>
  <c r="AC34" i="40"/>
  <c r="AA34" i="40"/>
  <c r="Y34" i="40"/>
  <c r="W34" i="40"/>
  <c r="U34" i="40"/>
  <c r="S34" i="40"/>
  <c r="Q34" i="40"/>
  <c r="O34" i="40"/>
  <c r="M34" i="40"/>
  <c r="K34" i="40"/>
  <c r="I34" i="40"/>
  <c r="G34" i="40"/>
  <c r="H34" i="40" s="1"/>
  <c r="E34" i="40"/>
  <c r="D34" i="40"/>
  <c r="AG33" i="40"/>
  <c r="AE33" i="40"/>
  <c r="AC33" i="40"/>
  <c r="AA33" i="40"/>
  <c r="Y33" i="40"/>
  <c r="W33" i="40"/>
  <c r="U33" i="40"/>
  <c r="S33" i="40"/>
  <c r="Q33" i="40"/>
  <c r="O33" i="40"/>
  <c r="M33" i="40"/>
  <c r="K33" i="40"/>
  <c r="I33" i="40"/>
  <c r="G33" i="40"/>
  <c r="E33" i="40"/>
  <c r="D33" i="40"/>
  <c r="AH32" i="40"/>
  <c r="AG32" i="40"/>
  <c r="AE32" i="40"/>
  <c r="AC32" i="40"/>
  <c r="AB32" i="40"/>
  <c r="AA32" i="40"/>
  <c r="Z32" i="40"/>
  <c r="Y32" i="40"/>
  <c r="W32" i="40"/>
  <c r="U32" i="40"/>
  <c r="T32" i="40"/>
  <c r="S32" i="40"/>
  <c r="R32" i="40"/>
  <c r="Q32" i="40"/>
  <c r="O32" i="40"/>
  <c r="M32" i="40"/>
  <c r="N32" i="40" s="1"/>
  <c r="L32" i="40"/>
  <c r="K32" i="40"/>
  <c r="J32" i="40"/>
  <c r="I32" i="40"/>
  <c r="G32" i="40"/>
  <c r="E32" i="40"/>
  <c r="D32" i="40"/>
  <c r="AG31" i="40"/>
  <c r="AH31" i="40" s="1"/>
  <c r="AE31" i="40"/>
  <c r="AC31" i="40"/>
  <c r="AD31" i="40" s="1"/>
  <c r="AA31" i="40"/>
  <c r="AB31" i="40" s="1"/>
  <c r="Z31" i="40"/>
  <c r="Y31" i="40"/>
  <c r="W31" i="40"/>
  <c r="U31" i="40"/>
  <c r="V31" i="40" s="1"/>
  <c r="S31" i="40"/>
  <c r="T31" i="40" s="1"/>
  <c r="Q31" i="40"/>
  <c r="R31" i="40" s="1"/>
  <c r="O31" i="40"/>
  <c r="M31" i="40"/>
  <c r="N31" i="40" s="1"/>
  <c r="K31" i="40"/>
  <c r="J31" i="40"/>
  <c r="I31" i="40"/>
  <c r="G31" i="40"/>
  <c r="E31" i="40"/>
  <c r="AF31" i="40" s="1"/>
  <c r="D31" i="40"/>
  <c r="AG30" i="40"/>
  <c r="AH30" i="40" s="1"/>
  <c r="AE30" i="40"/>
  <c r="AF30" i="40" s="1"/>
  <c r="AC30" i="40"/>
  <c r="AD30" i="40" s="1"/>
  <c r="AA30" i="40"/>
  <c r="AB30" i="40" s="1"/>
  <c r="Y30" i="40"/>
  <c r="Z30" i="40" s="1"/>
  <c r="W30" i="40"/>
  <c r="X30" i="40" s="1"/>
  <c r="U30" i="40"/>
  <c r="V30" i="40" s="1"/>
  <c r="S30" i="40"/>
  <c r="T30" i="40" s="1"/>
  <c r="Q30" i="40"/>
  <c r="R30" i="40" s="1"/>
  <c r="O30" i="40"/>
  <c r="P30" i="40" s="1"/>
  <c r="M30" i="40"/>
  <c r="N30" i="40" s="1"/>
  <c r="K30" i="40"/>
  <c r="L30" i="40" s="1"/>
  <c r="I30" i="40"/>
  <c r="J30" i="40" s="1"/>
  <c r="G30" i="40"/>
  <c r="H30" i="40" s="1"/>
  <c r="E30" i="40"/>
  <c r="D30" i="40"/>
  <c r="F30" i="40" s="1"/>
  <c r="AG29" i="40"/>
  <c r="AF29" i="40"/>
  <c r="AE29" i="40"/>
  <c r="AD29" i="40"/>
  <c r="AC29" i="40"/>
  <c r="AA29" i="40"/>
  <c r="AB29" i="40" s="1"/>
  <c r="Y29" i="40"/>
  <c r="X29" i="40"/>
  <c r="W29" i="40"/>
  <c r="V29" i="40"/>
  <c r="U29" i="40"/>
  <c r="S29" i="40"/>
  <c r="T29" i="40" s="1"/>
  <c r="Q29" i="40"/>
  <c r="P29" i="40"/>
  <c r="O29" i="40"/>
  <c r="N29" i="40"/>
  <c r="M29" i="40"/>
  <c r="K29" i="40"/>
  <c r="L29" i="40" s="1"/>
  <c r="I29" i="40"/>
  <c r="H29" i="40"/>
  <c r="G29" i="40"/>
  <c r="E29" i="40"/>
  <c r="D29" i="40"/>
  <c r="F29" i="40" s="1"/>
  <c r="AG28" i="40"/>
  <c r="AF28" i="40"/>
  <c r="AE28" i="40"/>
  <c r="AD28" i="40"/>
  <c r="AC28" i="40"/>
  <c r="AA28" i="40"/>
  <c r="Y28" i="40"/>
  <c r="X28" i="40"/>
  <c r="W28" i="40"/>
  <c r="V28" i="40"/>
  <c r="U28" i="40"/>
  <c r="S28" i="40"/>
  <c r="Q28" i="40"/>
  <c r="P28" i="40"/>
  <c r="O28" i="40"/>
  <c r="N28" i="40"/>
  <c r="M28" i="40"/>
  <c r="K28" i="40"/>
  <c r="I28" i="40"/>
  <c r="H28" i="40"/>
  <c r="G28" i="40"/>
  <c r="E28" i="40"/>
  <c r="D28" i="40"/>
  <c r="F28" i="40" s="1"/>
  <c r="AG27" i="40"/>
  <c r="AE27" i="40"/>
  <c r="AF27" i="40" s="1"/>
  <c r="AC27" i="40"/>
  <c r="AD27" i="40" s="1"/>
  <c r="AA27" i="40"/>
  <c r="Y27" i="40"/>
  <c r="Z27" i="40" s="1"/>
  <c r="W27" i="40"/>
  <c r="V27" i="40"/>
  <c r="U27" i="40"/>
  <c r="S27" i="40"/>
  <c r="Q27" i="40"/>
  <c r="O27" i="40"/>
  <c r="P27" i="40" s="1"/>
  <c r="M27" i="40"/>
  <c r="N27" i="40" s="1"/>
  <c r="K27" i="40"/>
  <c r="I27" i="40"/>
  <c r="J27" i="40" s="1"/>
  <c r="G27" i="40"/>
  <c r="F27" i="40"/>
  <c r="E27" i="40"/>
  <c r="AB27" i="40" s="1"/>
  <c r="D27" i="40"/>
  <c r="AG26" i="40"/>
  <c r="AE26" i="40"/>
  <c r="AC26" i="40"/>
  <c r="AD26" i="40" s="1"/>
  <c r="AA26" i="40"/>
  <c r="Y26" i="40"/>
  <c r="W26" i="40"/>
  <c r="V26" i="40"/>
  <c r="U26" i="40"/>
  <c r="S26" i="40"/>
  <c r="Q26" i="40"/>
  <c r="O26" i="40"/>
  <c r="M26" i="40"/>
  <c r="N26" i="40" s="1"/>
  <c r="K26" i="40"/>
  <c r="I26" i="40"/>
  <c r="G26" i="40"/>
  <c r="E26" i="40"/>
  <c r="AH26" i="40" s="1"/>
  <c r="D26" i="40"/>
  <c r="F26" i="40" s="1"/>
  <c r="AG25" i="40"/>
  <c r="AE25" i="40"/>
  <c r="AF25" i="40" s="1"/>
  <c r="AC25" i="40"/>
  <c r="AA25" i="40"/>
  <c r="Y25" i="40"/>
  <c r="W25" i="40"/>
  <c r="X25" i="40" s="1"/>
  <c r="U25" i="40"/>
  <c r="S25" i="40"/>
  <c r="Q25" i="40"/>
  <c r="O25" i="40"/>
  <c r="P25" i="40" s="1"/>
  <c r="M25" i="40"/>
  <c r="K25" i="40"/>
  <c r="I25" i="40"/>
  <c r="G25" i="40"/>
  <c r="H25" i="40" s="1"/>
  <c r="E25" i="40"/>
  <c r="AH25" i="40" s="1"/>
  <c r="D25" i="40"/>
  <c r="AG24" i="40"/>
  <c r="AE24" i="40"/>
  <c r="AC24" i="40"/>
  <c r="AA24" i="40"/>
  <c r="AB24" i="40" s="1"/>
  <c r="Y24" i="40"/>
  <c r="W24" i="40"/>
  <c r="V24" i="40"/>
  <c r="U24" i="40"/>
  <c r="S24" i="40"/>
  <c r="R24" i="40"/>
  <c r="Q24" i="40"/>
  <c r="O24" i="40"/>
  <c r="M24" i="40"/>
  <c r="K24" i="40"/>
  <c r="L24" i="40" s="1"/>
  <c r="I24" i="40"/>
  <c r="J24" i="40" s="1"/>
  <c r="G24" i="40"/>
  <c r="E24" i="40"/>
  <c r="AF24" i="40" s="1"/>
  <c r="D24" i="40"/>
  <c r="AH23" i="40"/>
  <c r="AG23" i="40"/>
  <c r="AE23" i="40"/>
  <c r="AC23" i="40"/>
  <c r="AA23" i="40"/>
  <c r="AB23" i="40" s="1"/>
  <c r="Y23" i="40"/>
  <c r="W23" i="40"/>
  <c r="U23" i="40"/>
  <c r="S23" i="40"/>
  <c r="Q23" i="40"/>
  <c r="O23" i="40"/>
  <c r="M23" i="40"/>
  <c r="K23" i="40"/>
  <c r="I23" i="40"/>
  <c r="G23" i="40"/>
  <c r="E23" i="40"/>
  <c r="D23" i="40"/>
  <c r="AH22" i="40"/>
  <c r="AG22" i="40"/>
  <c r="AF22" i="40"/>
  <c r="AE22" i="40"/>
  <c r="AC22" i="40"/>
  <c r="AA22" i="40"/>
  <c r="AB22" i="40" s="1"/>
  <c r="Y22" i="40"/>
  <c r="Z22" i="40" s="1"/>
  <c r="W22" i="40"/>
  <c r="X22" i="40" s="1"/>
  <c r="U22" i="40"/>
  <c r="T22" i="40"/>
  <c r="S22" i="40"/>
  <c r="R22" i="40"/>
  <c r="Q22" i="40"/>
  <c r="P22" i="40"/>
  <c r="O22" i="40"/>
  <c r="M22" i="40"/>
  <c r="N22" i="40" s="1"/>
  <c r="K22" i="40"/>
  <c r="L22" i="40" s="1"/>
  <c r="I22" i="40"/>
  <c r="J22" i="40" s="1"/>
  <c r="G22" i="40"/>
  <c r="H22" i="40" s="1"/>
  <c r="E22" i="40"/>
  <c r="D22" i="40"/>
  <c r="AG21" i="40"/>
  <c r="AF21" i="40"/>
  <c r="AE21" i="40"/>
  <c r="AD21" i="40"/>
  <c r="AC21" i="40"/>
  <c r="AA21" i="40"/>
  <c r="AB21" i="40" s="1"/>
  <c r="Y21" i="40"/>
  <c r="X21" i="40"/>
  <c r="W21" i="40"/>
  <c r="V21" i="40"/>
  <c r="U21" i="40"/>
  <c r="S21" i="40"/>
  <c r="T21" i="40" s="1"/>
  <c r="Q21" i="40"/>
  <c r="P21" i="40"/>
  <c r="O21" i="40"/>
  <c r="N21" i="40"/>
  <c r="M21" i="40"/>
  <c r="K21" i="40"/>
  <c r="L21" i="40" s="1"/>
  <c r="I21" i="40"/>
  <c r="H21" i="40"/>
  <c r="G21" i="40"/>
  <c r="F21" i="40"/>
  <c r="E21" i="40"/>
  <c r="D21" i="40"/>
  <c r="AG20" i="40"/>
  <c r="AF20" i="40"/>
  <c r="AE20" i="40"/>
  <c r="AD20" i="40"/>
  <c r="AC20" i="40"/>
  <c r="AA20" i="40"/>
  <c r="Y20" i="40"/>
  <c r="X20" i="40"/>
  <c r="W20" i="40"/>
  <c r="V20" i="40"/>
  <c r="U20" i="40"/>
  <c r="S20" i="40"/>
  <c r="T20" i="40" s="1"/>
  <c r="Q20" i="40"/>
  <c r="R20" i="40" s="1"/>
  <c r="O20" i="40"/>
  <c r="P20" i="40" s="1"/>
  <c r="M20" i="40"/>
  <c r="N20" i="40" s="1"/>
  <c r="K20" i="40"/>
  <c r="L20" i="40" s="1"/>
  <c r="J20" i="40"/>
  <c r="I20" i="40"/>
  <c r="H20" i="40"/>
  <c r="G20" i="40"/>
  <c r="F20" i="40"/>
  <c r="E20" i="40"/>
  <c r="D20" i="40"/>
  <c r="AG19" i="40"/>
  <c r="AH19" i="40" s="1"/>
  <c r="AE19" i="40"/>
  <c r="AF19" i="40" s="1"/>
  <c r="AC19" i="40"/>
  <c r="AD19" i="40" s="1"/>
  <c r="AA19" i="40"/>
  <c r="Y19" i="40"/>
  <c r="Z19" i="40" s="1"/>
  <c r="W19" i="40"/>
  <c r="V19" i="40"/>
  <c r="U19" i="40"/>
  <c r="S19" i="40"/>
  <c r="Q19" i="40"/>
  <c r="O19" i="40"/>
  <c r="P19" i="40" s="1"/>
  <c r="M19" i="40"/>
  <c r="N19" i="40" s="1"/>
  <c r="K19" i="40"/>
  <c r="I19" i="40"/>
  <c r="J19" i="40" s="1"/>
  <c r="G19" i="40"/>
  <c r="H19" i="40" s="1"/>
  <c r="E19" i="40"/>
  <c r="D19" i="40"/>
  <c r="F19" i="40" s="1"/>
  <c r="AG18" i="40"/>
  <c r="AH18" i="40" s="1"/>
  <c r="AE18" i="40"/>
  <c r="AC18" i="40"/>
  <c r="AD18" i="40" s="1"/>
  <c r="AA18" i="40"/>
  <c r="Y18" i="40"/>
  <c r="Z18" i="40" s="1"/>
  <c r="W18" i="40"/>
  <c r="U18" i="40"/>
  <c r="V18" i="40" s="1"/>
  <c r="S18" i="40"/>
  <c r="Q18" i="40"/>
  <c r="O18" i="40"/>
  <c r="N18" i="40"/>
  <c r="M18" i="40"/>
  <c r="K18" i="40"/>
  <c r="I18" i="40"/>
  <c r="J18" i="40" s="1"/>
  <c r="G18" i="40"/>
  <c r="F18" i="40"/>
  <c r="E18" i="40"/>
  <c r="D18" i="40"/>
  <c r="AG17" i="40"/>
  <c r="AE17" i="40"/>
  <c r="AF17" i="40" s="1"/>
  <c r="AC17" i="40"/>
  <c r="AA17" i="40"/>
  <c r="Y17" i="40"/>
  <c r="W17" i="40"/>
  <c r="X17" i="40" s="1"/>
  <c r="U17" i="40"/>
  <c r="S17" i="40"/>
  <c r="Q17" i="40"/>
  <c r="O17" i="40"/>
  <c r="P17" i="40" s="1"/>
  <c r="M17" i="40"/>
  <c r="K17" i="40"/>
  <c r="I17" i="40"/>
  <c r="G17" i="40"/>
  <c r="H17" i="40" s="1"/>
  <c r="E17" i="40"/>
  <c r="D17" i="40"/>
  <c r="AH16" i="40"/>
  <c r="AG16" i="40"/>
  <c r="AE16" i="40"/>
  <c r="AC16" i="40"/>
  <c r="AD16" i="40" s="1"/>
  <c r="AB16" i="40"/>
  <c r="AA16" i="40"/>
  <c r="Y16" i="40"/>
  <c r="Z16" i="40" s="1"/>
  <c r="W16" i="40"/>
  <c r="X16" i="40" s="1"/>
  <c r="U16" i="40"/>
  <c r="S16" i="40"/>
  <c r="T16" i="40" s="1"/>
  <c r="Q16" i="40"/>
  <c r="R16" i="40" s="1"/>
  <c r="O16" i="40"/>
  <c r="M16" i="40"/>
  <c r="L16" i="40"/>
  <c r="K16" i="40"/>
  <c r="I16" i="40"/>
  <c r="H16" i="40"/>
  <c r="G16" i="40"/>
  <c r="E16" i="40"/>
  <c r="N16" i="40" s="1"/>
  <c r="D16" i="40"/>
  <c r="AH15" i="40"/>
  <c r="AG15" i="40"/>
  <c r="AE15" i="40"/>
  <c r="AF15" i="40" s="1"/>
  <c r="AC15" i="40"/>
  <c r="AA15" i="40"/>
  <c r="AB15" i="40" s="1"/>
  <c r="Y15" i="40"/>
  <c r="Z15" i="40" s="1"/>
  <c r="W15" i="40"/>
  <c r="U15" i="40"/>
  <c r="V15" i="40" s="1"/>
  <c r="S15" i="40"/>
  <c r="R15" i="40"/>
  <c r="Q15" i="40"/>
  <c r="O15" i="40"/>
  <c r="P15" i="40" s="1"/>
  <c r="M15" i="40"/>
  <c r="K15" i="40"/>
  <c r="L15" i="40" s="1"/>
  <c r="I15" i="40"/>
  <c r="J15" i="40" s="1"/>
  <c r="G15" i="40"/>
  <c r="H15" i="40" s="1"/>
  <c r="E15" i="40"/>
  <c r="F15" i="40" s="1"/>
  <c r="D15" i="40"/>
  <c r="AG14" i="40"/>
  <c r="AH14" i="40" s="1"/>
  <c r="AE14" i="40"/>
  <c r="AC14" i="40"/>
  <c r="AD14" i="40" s="1"/>
  <c r="AA14" i="40"/>
  <c r="Z14" i="40"/>
  <c r="Y14" i="40"/>
  <c r="W14" i="40"/>
  <c r="U14" i="40"/>
  <c r="V14" i="40" s="1"/>
  <c r="S14" i="40"/>
  <c r="Q14" i="40"/>
  <c r="R14" i="40" s="1"/>
  <c r="O14" i="40"/>
  <c r="M14" i="40"/>
  <c r="N14" i="40" s="1"/>
  <c r="K14" i="40"/>
  <c r="J14" i="40"/>
  <c r="I14" i="40"/>
  <c r="G14" i="40"/>
  <c r="E14" i="40"/>
  <c r="D14" i="40"/>
  <c r="F14" i="40" s="1"/>
  <c r="AG13" i="40"/>
  <c r="AE13" i="40"/>
  <c r="AC13" i="40"/>
  <c r="AD13" i="40" s="1"/>
  <c r="AA13" i="40"/>
  <c r="AB13" i="40" s="1"/>
  <c r="Y13" i="40"/>
  <c r="W13" i="40"/>
  <c r="X13" i="40" s="1"/>
  <c r="U13" i="40"/>
  <c r="V13" i="40" s="1"/>
  <c r="S13" i="40"/>
  <c r="Q13" i="40"/>
  <c r="O13" i="40"/>
  <c r="P13" i="40" s="1"/>
  <c r="M13" i="40"/>
  <c r="K13" i="40"/>
  <c r="I13" i="40"/>
  <c r="J13" i="40" s="1"/>
  <c r="H13" i="40"/>
  <c r="G13" i="40"/>
  <c r="E13" i="40"/>
  <c r="D13" i="40"/>
  <c r="AH12" i="40"/>
  <c r="AG12" i="40"/>
  <c r="AE12" i="40"/>
  <c r="AF12" i="40" s="1"/>
  <c r="AD12" i="40"/>
  <c r="AC12" i="40"/>
  <c r="AA12" i="40"/>
  <c r="AB12" i="40" s="1"/>
  <c r="Z12" i="40"/>
  <c r="Y12" i="40"/>
  <c r="W12" i="40"/>
  <c r="X12" i="40" s="1"/>
  <c r="V12" i="40"/>
  <c r="U12" i="40"/>
  <c r="S12" i="40"/>
  <c r="T12" i="40" s="1"/>
  <c r="R12" i="40"/>
  <c r="Q12" i="40"/>
  <c r="O12" i="40"/>
  <c r="P12" i="40" s="1"/>
  <c r="N12" i="40"/>
  <c r="M12" i="40"/>
  <c r="K12" i="40"/>
  <c r="L12" i="40" s="1"/>
  <c r="J12" i="40"/>
  <c r="I12" i="40"/>
  <c r="G12" i="40"/>
  <c r="H12" i="40" s="1"/>
  <c r="F12" i="40"/>
  <c r="E12" i="40"/>
  <c r="D12" i="40"/>
  <c r="AG11" i="40"/>
  <c r="AH11" i="40" s="1"/>
  <c r="AE11" i="40"/>
  <c r="AF11" i="40" s="1"/>
  <c r="AC11" i="40"/>
  <c r="AD11" i="40" s="1"/>
  <c r="AA11" i="40"/>
  <c r="AB11" i="40" s="1"/>
  <c r="Y11" i="40"/>
  <c r="Z11" i="40" s="1"/>
  <c r="W11" i="40"/>
  <c r="V11" i="40"/>
  <c r="U11" i="40"/>
  <c r="S11" i="40"/>
  <c r="T11" i="40" s="1"/>
  <c r="Q11" i="40"/>
  <c r="O11" i="40"/>
  <c r="P11" i="40" s="1"/>
  <c r="M11" i="40"/>
  <c r="N11" i="40" s="1"/>
  <c r="K11" i="40"/>
  <c r="I11" i="40"/>
  <c r="J11" i="40" s="1"/>
  <c r="G11" i="40"/>
  <c r="H11" i="40" s="1"/>
  <c r="F11" i="40"/>
  <c r="E11" i="40"/>
  <c r="D11" i="40"/>
  <c r="AG10" i="40"/>
  <c r="AE10" i="40"/>
  <c r="AC10" i="40"/>
  <c r="AD10" i="40" s="1"/>
  <c r="AA10" i="40"/>
  <c r="Y10" i="40"/>
  <c r="W10" i="40"/>
  <c r="V10" i="40"/>
  <c r="U10" i="40"/>
  <c r="S10" i="40"/>
  <c r="Q10" i="40"/>
  <c r="O10" i="40"/>
  <c r="N10" i="40"/>
  <c r="M10" i="40"/>
  <c r="K10" i="40"/>
  <c r="I10" i="40"/>
  <c r="G10" i="40"/>
  <c r="E10" i="40"/>
  <c r="D10" i="40"/>
  <c r="F10" i="40" s="1"/>
  <c r="AG9" i="40"/>
  <c r="AE9" i="40"/>
  <c r="AC9" i="40"/>
  <c r="AA9" i="40"/>
  <c r="Y9" i="40"/>
  <c r="W9" i="40"/>
  <c r="U9" i="40"/>
  <c r="S9" i="40"/>
  <c r="Q9" i="40"/>
  <c r="O9" i="40"/>
  <c r="M9" i="40"/>
  <c r="K9" i="40"/>
  <c r="I9" i="40"/>
  <c r="G9" i="40"/>
  <c r="E9" i="40"/>
  <c r="D9" i="40"/>
  <c r="AG41" i="38"/>
  <c r="AE41" i="38"/>
  <c r="AC41" i="38"/>
  <c r="AA41" i="38"/>
  <c r="AB41" i="38" s="1"/>
  <c r="Y41" i="38"/>
  <c r="W41" i="38"/>
  <c r="U41" i="38"/>
  <c r="S41" i="38"/>
  <c r="T41" i="38" s="1"/>
  <c r="Q41" i="38"/>
  <c r="O41" i="38"/>
  <c r="M41" i="38"/>
  <c r="K41" i="38"/>
  <c r="L41" i="38" s="1"/>
  <c r="I41" i="38"/>
  <c r="G41" i="38"/>
  <c r="E41" i="38"/>
  <c r="AH41" i="38" s="1"/>
  <c r="D41" i="38"/>
  <c r="AG40" i="38"/>
  <c r="AE40" i="38"/>
  <c r="AC40" i="38"/>
  <c r="AA40" i="38"/>
  <c r="Y40" i="38"/>
  <c r="W40" i="38"/>
  <c r="U40" i="38"/>
  <c r="V40" i="38" s="1"/>
  <c r="S40" i="38"/>
  <c r="Q40" i="38"/>
  <c r="R40" i="38" s="1"/>
  <c r="O40" i="38"/>
  <c r="M40" i="38"/>
  <c r="K40" i="38"/>
  <c r="J40" i="38"/>
  <c r="I40" i="38"/>
  <c r="G40" i="38"/>
  <c r="E40" i="38"/>
  <c r="Z40" i="38" s="1"/>
  <c r="D40" i="38"/>
  <c r="F40" i="38" s="1"/>
  <c r="AG39" i="38"/>
  <c r="AE39" i="38"/>
  <c r="AC39" i="38"/>
  <c r="AD39" i="38" s="1"/>
  <c r="AA39" i="38"/>
  <c r="Y39" i="38"/>
  <c r="W39" i="38"/>
  <c r="X39" i="38" s="1"/>
  <c r="U39" i="38"/>
  <c r="S39" i="38"/>
  <c r="Q39" i="38"/>
  <c r="P39" i="38"/>
  <c r="O39" i="38"/>
  <c r="M39" i="38"/>
  <c r="K39" i="38"/>
  <c r="I39" i="38"/>
  <c r="J39" i="38" s="1"/>
  <c r="G39" i="38"/>
  <c r="E39" i="38"/>
  <c r="D39" i="38"/>
  <c r="AG38" i="38"/>
  <c r="AF38" i="38"/>
  <c r="AE38" i="38"/>
  <c r="AC38" i="38"/>
  <c r="AA38" i="38"/>
  <c r="AB38" i="38" s="1"/>
  <c r="Y38" i="38"/>
  <c r="W38" i="38"/>
  <c r="X38" i="38" s="1"/>
  <c r="U38" i="38"/>
  <c r="T38" i="38"/>
  <c r="S38" i="38"/>
  <c r="Q38" i="38"/>
  <c r="P38" i="38"/>
  <c r="O38" i="38"/>
  <c r="M38" i="38"/>
  <c r="K38" i="38"/>
  <c r="L38" i="38" s="1"/>
  <c r="I38" i="38"/>
  <c r="G38" i="38"/>
  <c r="H38" i="38" s="1"/>
  <c r="E38" i="38"/>
  <c r="AH38" i="38" s="1"/>
  <c r="D38" i="38"/>
  <c r="AG37" i="38"/>
  <c r="AH37" i="38" s="1"/>
  <c r="AE37" i="38"/>
  <c r="AF37" i="38" s="1"/>
  <c r="AC37" i="38"/>
  <c r="AA37" i="38"/>
  <c r="AB37" i="38" s="1"/>
  <c r="Y37" i="38"/>
  <c r="Z37" i="38" s="1"/>
  <c r="W37" i="38"/>
  <c r="U37" i="38"/>
  <c r="V37" i="38" s="1"/>
  <c r="S37" i="38"/>
  <c r="T37" i="38" s="1"/>
  <c r="Q37" i="38"/>
  <c r="O37" i="38"/>
  <c r="N37" i="38"/>
  <c r="M37" i="38"/>
  <c r="K37" i="38"/>
  <c r="I37" i="38"/>
  <c r="G37" i="38"/>
  <c r="H37" i="38" s="1"/>
  <c r="F37" i="38"/>
  <c r="E37" i="38"/>
  <c r="AD37" i="38" s="1"/>
  <c r="D37" i="38"/>
  <c r="AG36" i="38"/>
  <c r="AE36" i="38"/>
  <c r="AC36" i="38"/>
  <c r="AA36" i="38"/>
  <c r="Y36" i="38"/>
  <c r="W36" i="38"/>
  <c r="U36" i="38"/>
  <c r="V36" i="38" s="1"/>
  <c r="S36" i="38"/>
  <c r="Q36" i="38"/>
  <c r="O36" i="38"/>
  <c r="P36" i="38" s="1"/>
  <c r="M36" i="38"/>
  <c r="K36" i="38"/>
  <c r="I36" i="38"/>
  <c r="G36" i="38"/>
  <c r="F36" i="38"/>
  <c r="E36" i="38"/>
  <c r="D36" i="38"/>
  <c r="AG35" i="38"/>
  <c r="AE35" i="38"/>
  <c r="AC35" i="38"/>
  <c r="AA35" i="38"/>
  <c r="Y35" i="38"/>
  <c r="W35" i="38"/>
  <c r="X35" i="38" s="1"/>
  <c r="U35" i="38"/>
  <c r="S35" i="38"/>
  <c r="Q35" i="38"/>
  <c r="O35" i="38"/>
  <c r="P35" i="38" s="1"/>
  <c r="M35" i="38"/>
  <c r="K35" i="38"/>
  <c r="I35" i="38"/>
  <c r="G35" i="38"/>
  <c r="H35" i="38" s="1"/>
  <c r="E35" i="38"/>
  <c r="AB35" i="38" s="1"/>
  <c r="D35" i="38"/>
  <c r="AG34" i="38"/>
  <c r="AH34" i="38" s="1"/>
  <c r="AF34" i="38"/>
  <c r="AE34" i="38"/>
  <c r="AC34" i="38"/>
  <c r="AD34" i="38" s="1"/>
  <c r="AB34" i="38"/>
  <c r="AA34" i="38"/>
  <c r="Y34" i="38"/>
  <c r="Z34" i="38" s="1"/>
  <c r="X34" i="38"/>
  <c r="W34" i="38"/>
  <c r="U34" i="38"/>
  <c r="V34" i="38" s="1"/>
  <c r="T34" i="38"/>
  <c r="S34" i="38"/>
  <c r="Q34" i="38"/>
  <c r="R34" i="38" s="1"/>
  <c r="P34" i="38"/>
  <c r="O34" i="38"/>
  <c r="M34" i="38"/>
  <c r="N34" i="38" s="1"/>
  <c r="L34" i="38"/>
  <c r="K34" i="38"/>
  <c r="I34" i="38"/>
  <c r="J34" i="38" s="1"/>
  <c r="H34" i="38"/>
  <c r="G34" i="38"/>
  <c r="E34" i="38"/>
  <c r="D34" i="38"/>
  <c r="F34" i="38" s="1"/>
  <c r="AG33" i="38"/>
  <c r="AE33" i="38"/>
  <c r="AF33" i="38" s="1"/>
  <c r="AC33" i="38"/>
  <c r="AA33" i="38"/>
  <c r="AB33" i="38" s="1"/>
  <c r="Y33" i="38"/>
  <c r="W33" i="38"/>
  <c r="X33" i="38" s="1"/>
  <c r="U33" i="38"/>
  <c r="S33" i="38"/>
  <c r="T33" i="38" s="1"/>
  <c r="Q33" i="38"/>
  <c r="O33" i="38"/>
  <c r="P33" i="38" s="1"/>
  <c r="M33" i="38"/>
  <c r="K33" i="38"/>
  <c r="L33" i="38" s="1"/>
  <c r="I33" i="38"/>
  <c r="G33" i="38"/>
  <c r="H33" i="38" s="1"/>
  <c r="E33" i="38"/>
  <c r="D33" i="38"/>
  <c r="AG32" i="38"/>
  <c r="AE32" i="38"/>
  <c r="AF32" i="38" s="1"/>
  <c r="AD32" i="38"/>
  <c r="AC32" i="38"/>
  <c r="AA32" i="38"/>
  <c r="Z32" i="38"/>
  <c r="Y32" i="38"/>
  <c r="W32" i="38"/>
  <c r="U32" i="38"/>
  <c r="S32" i="38"/>
  <c r="T32" i="38" s="1"/>
  <c r="Q32" i="38"/>
  <c r="O32" i="38"/>
  <c r="P32" i="38" s="1"/>
  <c r="N32" i="38"/>
  <c r="M32" i="38"/>
  <c r="K32" i="38"/>
  <c r="J32" i="38"/>
  <c r="I32" i="38"/>
  <c r="G32" i="38"/>
  <c r="E32" i="38"/>
  <c r="AH32" i="38" s="1"/>
  <c r="D32" i="38"/>
  <c r="AG31" i="38"/>
  <c r="AE31" i="38"/>
  <c r="AF31" i="38" s="1"/>
  <c r="AC31" i="38"/>
  <c r="AA31" i="38"/>
  <c r="Y31" i="38"/>
  <c r="W31" i="38"/>
  <c r="U31" i="38"/>
  <c r="S31" i="38"/>
  <c r="Q31" i="38"/>
  <c r="O31" i="38"/>
  <c r="M31" i="38"/>
  <c r="K31" i="38"/>
  <c r="I31" i="38"/>
  <c r="G31" i="38"/>
  <c r="E31" i="38"/>
  <c r="X31" i="38" s="1"/>
  <c r="D31" i="38"/>
  <c r="AG30" i="38"/>
  <c r="AH30" i="38" s="1"/>
  <c r="AF30" i="38"/>
  <c r="AE30" i="38"/>
  <c r="AC30" i="38"/>
  <c r="AD30" i="38" s="1"/>
  <c r="AB30" i="38"/>
  <c r="AA30" i="38"/>
  <c r="Y30" i="38"/>
  <c r="Z30" i="38" s="1"/>
  <c r="X30" i="38"/>
  <c r="W30" i="38"/>
  <c r="U30" i="38"/>
  <c r="V30" i="38" s="1"/>
  <c r="T30" i="38"/>
  <c r="S30" i="38"/>
  <c r="Q30" i="38"/>
  <c r="R30" i="38" s="1"/>
  <c r="P30" i="38"/>
  <c r="O30" i="38"/>
  <c r="M30" i="38"/>
  <c r="N30" i="38" s="1"/>
  <c r="L30" i="38"/>
  <c r="K30" i="38"/>
  <c r="I30" i="38"/>
  <c r="J30" i="38" s="1"/>
  <c r="H30" i="38"/>
  <c r="G30" i="38"/>
  <c r="E30" i="38"/>
  <c r="D30" i="38"/>
  <c r="F30" i="38" s="1"/>
  <c r="AG29" i="38"/>
  <c r="AH29" i="38" s="1"/>
  <c r="AE29" i="38"/>
  <c r="AF29" i="38" s="1"/>
  <c r="AC29" i="38"/>
  <c r="AD29" i="38" s="1"/>
  <c r="AA29" i="38"/>
  <c r="AB29" i="38" s="1"/>
  <c r="Y29" i="38"/>
  <c r="Z29" i="38" s="1"/>
  <c r="W29" i="38"/>
  <c r="U29" i="38"/>
  <c r="V29" i="38" s="1"/>
  <c r="S29" i="38"/>
  <c r="T29" i="38" s="1"/>
  <c r="Q29" i="38"/>
  <c r="O29" i="38"/>
  <c r="P29" i="38" s="1"/>
  <c r="N29" i="38"/>
  <c r="M29" i="38"/>
  <c r="K29" i="38"/>
  <c r="I29" i="38"/>
  <c r="J29" i="38" s="1"/>
  <c r="G29" i="38"/>
  <c r="H29" i="38" s="1"/>
  <c r="E29" i="38"/>
  <c r="D29" i="38"/>
  <c r="F29" i="38" s="1"/>
  <c r="AG28" i="38"/>
  <c r="AE28" i="38"/>
  <c r="AC28" i="38"/>
  <c r="AD28" i="38" s="1"/>
  <c r="AA28" i="38"/>
  <c r="Y28" i="38"/>
  <c r="W28" i="38"/>
  <c r="U28" i="38"/>
  <c r="V28" i="38" s="1"/>
  <c r="S28" i="38"/>
  <c r="Q28" i="38"/>
  <c r="O28" i="38"/>
  <c r="N28" i="38"/>
  <c r="M28" i="38"/>
  <c r="K28" i="38"/>
  <c r="I28" i="38"/>
  <c r="G28" i="38"/>
  <c r="E28" i="38"/>
  <c r="D28" i="38"/>
  <c r="F28" i="38" s="1"/>
  <c r="AG27" i="38"/>
  <c r="AH27" i="38" s="1"/>
  <c r="AE27" i="38"/>
  <c r="AF27" i="38" s="1"/>
  <c r="AC27" i="38"/>
  <c r="AA27" i="38"/>
  <c r="Y27" i="38"/>
  <c r="Z27" i="38" s="1"/>
  <c r="W27" i="38"/>
  <c r="X27" i="38" s="1"/>
  <c r="U27" i="38"/>
  <c r="S27" i="38"/>
  <c r="Q27" i="38"/>
  <c r="R27" i="38" s="1"/>
  <c r="O27" i="38"/>
  <c r="P27" i="38" s="1"/>
  <c r="M27" i="38"/>
  <c r="K27" i="38"/>
  <c r="I27" i="38"/>
  <c r="J27" i="38" s="1"/>
  <c r="G27" i="38"/>
  <c r="H27" i="38" s="1"/>
  <c r="E27" i="38"/>
  <c r="D27" i="38"/>
  <c r="AH26" i="38"/>
  <c r="AG26" i="38"/>
  <c r="AE26" i="38"/>
  <c r="AF26" i="38" s="1"/>
  <c r="AD26" i="38"/>
  <c r="AC26" i="38"/>
  <c r="AA26" i="38"/>
  <c r="AB26" i="38" s="1"/>
  <c r="Z26" i="38"/>
  <c r="Y26" i="38"/>
  <c r="W26" i="38"/>
  <c r="U26" i="38"/>
  <c r="V26" i="38" s="1"/>
  <c r="S26" i="38"/>
  <c r="Q26" i="38"/>
  <c r="R26" i="38" s="1"/>
  <c r="O26" i="38"/>
  <c r="M26" i="38"/>
  <c r="N26" i="38" s="1"/>
  <c r="L26" i="38"/>
  <c r="K26" i="38"/>
  <c r="I26" i="38"/>
  <c r="J26" i="38" s="1"/>
  <c r="G26" i="38"/>
  <c r="H26" i="38" s="1"/>
  <c r="E26" i="38"/>
  <c r="T26" i="38" s="1"/>
  <c r="D26" i="38"/>
  <c r="AG25" i="38"/>
  <c r="AE25" i="38"/>
  <c r="AF25" i="38" s="1"/>
  <c r="AC25" i="38"/>
  <c r="AA25" i="38"/>
  <c r="Y25" i="38"/>
  <c r="W25" i="38"/>
  <c r="X25" i="38" s="1"/>
  <c r="U25" i="38"/>
  <c r="S25" i="38"/>
  <c r="Q25" i="38"/>
  <c r="O25" i="38"/>
  <c r="P25" i="38" s="1"/>
  <c r="M25" i="38"/>
  <c r="K25" i="38"/>
  <c r="I25" i="38"/>
  <c r="G25" i="38"/>
  <c r="H25" i="38" s="1"/>
  <c r="E25" i="38"/>
  <c r="D25" i="38"/>
  <c r="AG24" i="38"/>
  <c r="AH24" i="38" s="1"/>
  <c r="AE24" i="38"/>
  <c r="AC24" i="38"/>
  <c r="AA24" i="38"/>
  <c r="AB24" i="38" s="1"/>
  <c r="Y24" i="38"/>
  <c r="W24" i="38"/>
  <c r="U24" i="38"/>
  <c r="V24" i="38" s="1"/>
  <c r="S24" i="38"/>
  <c r="Q24" i="38"/>
  <c r="R24" i="38" s="1"/>
  <c r="O24" i="38"/>
  <c r="M24" i="38"/>
  <c r="K24" i="38"/>
  <c r="L24" i="38" s="1"/>
  <c r="I24" i="38"/>
  <c r="G24" i="38"/>
  <c r="E24" i="38"/>
  <c r="D24" i="38"/>
  <c r="AG23" i="38"/>
  <c r="AF23" i="38"/>
  <c r="AE23" i="38"/>
  <c r="AC23" i="38"/>
  <c r="AA23" i="38"/>
  <c r="Y23" i="38"/>
  <c r="Z23" i="38" s="1"/>
  <c r="W23" i="38"/>
  <c r="U23" i="38"/>
  <c r="S23" i="38"/>
  <c r="T23" i="38" s="1"/>
  <c r="Q23" i="38"/>
  <c r="O23" i="38"/>
  <c r="M23" i="38"/>
  <c r="K23" i="38"/>
  <c r="L23" i="38" s="1"/>
  <c r="I23" i="38"/>
  <c r="G23" i="38"/>
  <c r="E23" i="38"/>
  <c r="D23" i="38"/>
  <c r="AG22" i="38"/>
  <c r="AE22" i="38"/>
  <c r="AC22" i="38"/>
  <c r="AD22" i="38" s="1"/>
  <c r="AA22" i="38"/>
  <c r="Y22" i="38"/>
  <c r="W22" i="38"/>
  <c r="X22" i="38" s="1"/>
  <c r="U22" i="38"/>
  <c r="S22" i="38"/>
  <c r="Q22" i="38"/>
  <c r="R22" i="38" s="1"/>
  <c r="O22" i="38"/>
  <c r="M22" i="38"/>
  <c r="N22" i="38" s="1"/>
  <c r="K22" i="38"/>
  <c r="I22" i="38"/>
  <c r="J22" i="38" s="1"/>
  <c r="H22" i="38"/>
  <c r="G22" i="38"/>
  <c r="E22" i="38"/>
  <c r="AF22" i="38" s="1"/>
  <c r="D22" i="38"/>
  <c r="F22" i="38" s="1"/>
  <c r="AG21" i="38"/>
  <c r="AE21" i="38"/>
  <c r="AC21" i="38"/>
  <c r="AD21" i="38" s="1"/>
  <c r="AA21" i="38"/>
  <c r="Y21" i="38"/>
  <c r="W21" i="38"/>
  <c r="U21" i="38"/>
  <c r="V21" i="38" s="1"/>
  <c r="S21" i="38"/>
  <c r="Q21" i="38"/>
  <c r="O21" i="38"/>
  <c r="M21" i="38"/>
  <c r="K21" i="38"/>
  <c r="I21" i="38"/>
  <c r="G21" i="38"/>
  <c r="E21" i="38"/>
  <c r="F21" i="38" s="1"/>
  <c r="D21" i="38"/>
  <c r="AG20" i="38"/>
  <c r="AE20" i="38"/>
  <c r="AD20" i="38"/>
  <c r="AC20" i="38"/>
  <c r="AA20" i="38"/>
  <c r="Y20" i="38"/>
  <c r="W20" i="38"/>
  <c r="U20" i="38"/>
  <c r="V20" i="38" s="1"/>
  <c r="S20" i="38"/>
  <c r="Q20" i="38"/>
  <c r="R20" i="38" s="1"/>
  <c r="O20" i="38"/>
  <c r="M20" i="38"/>
  <c r="K20" i="38"/>
  <c r="I20" i="38"/>
  <c r="G20" i="38"/>
  <c r="E20" i="38"/>
  <c r="D20" i="38"/>
  <c r="AG19" i="38"/>
  <c r="AE19" i="38"/>
  <c r="AC19" i="38"/>
  <c r="AA19" i="38"/>
  <c r="Y19" i="38"/>
  <c r="W19" i="38"/>
  <c r="U19" i="38"/>
  <c r="S19" i="38"/>
  <c r="Q19" i="38"/>
  <c r="O19" i="38"/>
  <c r="M19" i="38"/>
  <c r="K19" i="38"/>
  <c r="I19" i="38"/>
  <c r="G19" i="38"/>
  <c r="E19" i="38"/>
  <c r="D19" i="38"/>
  <c r="AG18" i="38"/>
  <c r="AE18" i="38"/>
  <c r="AF18" i="38" s="1"/>
  <c r="AD18" i="38"/>
  <c r="AC18" i="38"/>
  <c r="AA18" i="38"/>
  <c r="AB18" i="38" s="1"/>
  <c r="Z18" i="38"/>
  <c r="Y18" i="38"/>
  <c r="W18" i="38"/>
  <c r="U18" i="38"/>
  <c r="V18" i="38" s="1"/>
  <c r="S18" i="38"/>
  <c r="Q18" i="38"/>
  <c r="R18" i="38" s="1"/>
  <c r="O18" i="38"/>
  <c r="M18" i="38"/>
  <c r="N18" i="38" s="1"/>
  <c r="L18" i="38"/>
  <c r="K18" i="38"/>
  <c r="I18" i="38"/>
  <c r="J18" i="38" s="1"/>
  <c r="G18" i="38"/>
  <c r="H18" i="38" s="1"/>
  <c r="E18" i="38"/>
  <c r="AH18" i="38" s="1"/>
  <c r="D18" i="38"/>
  <c r="AG17" i="38"/>
  <c r="AE17" i="38"/>
  <c r="AF17" i="38" s="1"/>
  <c r="AC17" i="38"/>
  <c r="AA17" i="38"/>
  <c r="Y17" i="38"/>
  <c r="W17" i="38"/>
  <c r="X17" i="38" s="1"/>
  <c r="U17" i="38"/>
  <c r="S17" i="38"/>
  <c r="Q17" i="38"/>
  <c r="O17" i="38"/>
  <c r="P17" i="38" s="1"/>
  <c r="M17" i="38"/>
  <c r="K17" i="38"/>
  <c r="I17" i="38"/>
  <c r="G17" i="38"/>
  <c r="H17" i="38" s="1"/>
  <c r="E17" i="38"/>
  <c r="D17" i="38"/>
  <c r="AG16" i="38"/>
  <c r="AH16" i="38" s="1"/>
  <c r="AE16" i="38"/>
  <c r="AC16" i="38"/>
  <c r="AA16" i="38"/>
  <c r="AB16" i="38" s="1"/>
  <c r="Y16" i="38"/>
  <c r="W16" i="38"/>
  <c r="U16" i="38"/>
  <c r="S16" i="38"/>
  <c r="Q16" i="38"/>
  <c r="R16" i="38" s="1"/>
  <c r="O16" i="38"/>
  <c r="M16" i="38"/>
  <c r="K16" i="38"/>
  <c r="L16" i="38" s="1"/>
  <c r="I16" i="38"/>
  <c r="J16" i="38" s="1"/>
  <c r="G16" i="38"/>
  <c r="E16" i="38"/>
  <c r="AF16" i="38" s="1"/>
  <c r="D16" i="38"/>
  <c r="AG15" i="38"/>
  <c r="AE15" i="38"/>
  <c r="AF15" i="38" s="1"/>
  <c r="AC15" i="38"/>
  <c r="AA15" i="38"/>
  <c r="Y15" i="38"/>
  <c r="W15" i="38"/>
  <c r="U15" i="38"/>
  <c r="S15" i="38"/>
  <c r="Q15" i="38"/>
  <c r="O15" i="38"/>
  <c r="P15" i="38" s="1"/>
  <c r="M15" i="38"/>
  <c r="K15" i="38"/>
  <c r="I15" i="38"/>
  <c r="G15" i="38"/>
  <c r="H15" i="38" s="1"/>
  <c r="E15" i="38"/>
  <c r="F15" i="38" s="1"/>
  <c r="D15" i="38"/>
  <c r="AG14" i="38"/>
  <c r="AH14" i="38" s="1"/>
  <c r="AE14" i="38"/>
  <c r="AC14" i="38"/>
  <c r="AD14" i="38" s="1"/>
  <c r="AA14" i="38"/>
  <c r="Y14" i="38"/>
  <c r="Z14" i="38" s="1"/>
  <c r="W14" i="38"/>
  <c r="X14" i="38" s="1"/>
  <c r="U14" i="38"/>
  <c r="V14" i="38" s="1"/>
  <c r="S14" i="38"/>
  <c r="Q14" i="38"/>
  <c r="O14" i="38"/>
  <c r="P14" i="38" s="1"/>
  <c r="M14" i="38"/>
  <c r="K14" i="38"/>
  <c r="I14" i="38"/>
  <c r="J14" i="38" s="1"/>
  <c r="G14" i="38"/>
  <c r="H14" i="38" s="1"/>
  <c r="E14" i="38"/>
  <c r="AF14" i="38" s="1"/>
  <c r="D14" i="38"/>
  <c r="AG13" i="38"/>
  <c r="AE13" i="38"/>
  <c r="AC13" i="38"/>
  <c r="AA13" i="38"/>
  <c r="Y13" i="38"/>
  <c r="W13" i="38"/>
  <c r="U13" i="38"/>
  <c r="V13" i="38" s="1"/>
  <c r="S13" i="38"/>
  <c r="Q13" i="38"/>
  <c r="O13" i="38"/>
  <c r="M13" i="38"/>
  <c r="N13" i="38" s="1"/>
  <c r="K13" i="38"/>
  <c r="I13" i="38"/>
  <c r="G13" i="38"/>
  <c r="E13" i="38"/>
  <c r="AD13" i="38" s="1"/>
  <c r="D13" i="38"/>
  <c r="AG12" i="38"/>
  <c r="AE12" i="38"/>
  <c r="AC12" i="38"/>
  <c r="AA12" i="38"/>
  <c r="Y12" i="38"/>
  <c r="W12" i="38"/>
  <c r="U12" i="38"/>
  <c r="V12" i="38" s="1"/>
  <c r="S12" i="38"/>
  <c r="Q12" i="38"/>
  <c r="O12" i="38"/>
  <c r="M12" i="38"/>
  <c r="N12" i="38" s="1"/>
  <c r="K12" i="38"/>
  <c r="I12" i="38"/>
  <c r="G12" i="38"/>
  <c r="E12" i="38"/>
  <c r="AB12" i="38" s="1"/>
  <c r="D12" i="38"/>
  <c r="AG11" i="38"/>
  <c r="AE11" i="38"/>
  <c r="AC11" i="38"/>
  <c r="AA11" i="38"/>
  <c r="Y11" i="38"/>
  <c r="W11" i="38"/>
  <c r="U11" i="38"/>
  <c r="S11" i="38"/>
  <c r="Q11" i="38"/>
  <c r="O11" i="38"/>
  <c r="M11" i="38"/>
  <c r="K11" i="38"/>
  <c r="I11" i="38"/>
  <c r="G11" i="38"/>
  <c r="E11" i="38"/>
  <c r="AB11" i="38" s="1"/>
  <c r="D11" i="38"/>
  <c r="AG10" i="38"/>
  <c r="AE10" i="38"/>
  <c r="AD10" i="38"/>
  <c r="AC10" i="38"/>
  <c r="AA10" i="38"/>
  <c r="AB10" i="38" s="1"/>
  <c r="Z10" i="38"/>
  <c r="Y10" i="38"/>
  <c r="W10" i="38"/>
  <c r="X10" i="38" s="1"/>
  <c r="U10" i="38"/>
  <c r="V10" i="38" s="1"/>
  <c r="S10" i="38"/>
  <c r="T10" i="38" s="1"/>
  <c r="Q10" i="38"/>
  <c r="R10" i="38" s="1"/>
  <c r="O10" i="38"/>
  <c r="N10" i="38"/>
  <c r="M10" i="38"/>
  <c r="L10" i="38"/>
  <c r="K10" i="38"/>
  <c r="J10" i="38"/>
  <c r="I10" i="38"/>
  <c r="G10" i="38"/>
  <c r="H10" i="38" s="1"/>
  <c r="E10" i="38"/>
  <c r="AH10" i="38" s="1"/>
  <c r="D10" i="38"/>
  <c r="F10" i="38" s="1"/>
  <c r="AG9" i="38"/>
  <c r="AH9" i="38" s="1"/>
  <c r="AE9" i="38"/>
  <c r="AC9" i="38"/>
  <c r="AD9" i="38" s="1"/>
  <c r="AA9" i="38"/>
  <c r="Z9" i="38"/>
  <c r="Y9" i="38"/>
  <c r="W9" i="38"/>
  <c r="X9" i="38" s="1"/>
  <c r="U9" i="38"/>
  <c r="S9" i="38"/>
  <c r="T9" i="38" s="1"/>
  <c r="Q9" i="38"/>
  <c r="R9" i="38" s="1"/>
  <c r="O9" i="38"/>
  <c r="P9" i="38" s="1"/>
  <c r="M9" i="38"/>
  <c r="N9" i="38" s="1"/>
  <c r="K9" i="38"/>
  <c r="J9" i="38"/>
  <c r="I9" i="38"/>
  <c r="G9" i="38"/>
  <c r="H9" i="38" s="1"/>
  <c r="E9" i="38"/>
  <c r="D9" i="38"/>
  <c r="V9" i="38" l="1"/>
  <c r="AB9" i="38"/>
  <c r="AF10" i="38"/>
  <c r="H11" i="38"/>
  <c r="P11" i="38"/>
  <c r="X11" i="38"/>
  <c r="AF11" i="38"/>
  <c r="F12" i="38"/>
  <c r="Z12" i="38"/>
  <c r="F13" i="38"/>
  <c r="T13" i="38"/>
  <c r="Z13" i="38"/>
  <c r="AF13" i="38"/>
  <c r="F14" i="38"/>
  <c r="T14" i="38"/>
  <c r="N15" i="38"/>
  <c r="T15" i="38"/>
  <c r="Z15" i="38"/>
  <c r="AB19" i="38"/>
  <c r="N19" i="38"/>
  <c r="V19" i="38"/>
  <c r="AD19" i="38"/>
  <c r="AB20" i="38"/>
  <c r="F20" i="38"/>
  <c r="H21" i="38"/>
  <c r="N21" i="38"/>
  <c r="AB21" i="38"/>
  <c r="AH21" i="38"/>
  <c r="F23" i="38"/>
  <c r="P23" i="38"/>
  <c r="N23" i="38"/>
  <c r="H31" i="38"/>
  <c r="AF35" i="38"/>
  <c r="AF14" i="40"/>
  <c r="AB14" i="40"/>
  <c r="X14" i="40"/>
  <c r="T14" i="40"/>
  <c r="P14" i="40"/>
  <c r="L14" i="40"/>
  <c r="H14" i="40"/>
  <c r="AF23" i="40"/>
  <c r="R23" i="40"/>
  <c r="J11" i="38"/>
  <c r="R11" i="38"/>
  <c r="Z11" i="38"/>
  <c r="AH11" i="38"/>
  <c r="AH12" i="38"/>
  <c r="H13" i="38"/>
  <c r="AB13" i="38"/>
  <c r="AH13" i="38"/>
  <c r="L14" i="38"/>
  <c r="V15" i="38"/>
  <c r="AB15" i="38"/>
  <c r="AH15" i="38"/>
  <c r="N16" i="38"/>
  <c r="AD16" i="38"/>
  <c r="L17" i="38"/>
  <c r="T17" i="38"/>
  <c r="AB17" i="38"/>
  <c r="F18" i="38"/>
  <c r="X18" i="38"/>
  <c r="N20" i="38"/>
  <c r="AH20" i="38"/>
  <c r="J21" i="38"/>
  <c r="P21" i="38"/>
  <c r="T22" i="38"/>
  <c r="H23" i="38"/>
  <c r="R31" i="38"/>
  <c r="L32" i="38"/>
  <c r="V32" i="38"/>
  <c r="AB32" i="38"/>
  <c r="AF40" i="38"/>
  <c r="AH40" i="38"/>
  <c r="AB40" i="38"/>
  <c r="X40" i="38"/>
  <c r="T40" i="38"/>
  <c r="P40" i="38"/>
  <c r="L40" i="38"/>
  <c r="H40" i="38"/>
  <c r="F9" i="38"/>
  <c r="L9" i="38"/>
  <c r="AF9" i="38"/>
  <c r="P10" i="38"/>
  <c r="J12" i="38"/>
  <c r="J13" i="38"/>
  <c r="P13" i="38"/>
  <c r="J15" i="38"/>
  <c r="AD15" i="38"/>
  <c r="T16" i="38"/>
  <c r="Z16" i="38"/>
  <c r="AH17" i="38"/>
  <c r="N17" i="38"/>
  <c r="V17" i="38"/>
  <c r="AD17" i="38"/>
  <c r="P18" i="38"/>
  <c r="T18" i="38"/>
  <c r="J19" i="38"/>
  <c r="R19" i="38"/>
  <c r="Z19" i="38"/>
  <c r="AH19" i="38"/>
  <c r="J20" i="38"/>
  <c r="L21" i="38"/>
  <c r="R21" i="38"/>
  <c r="X21" i="38"/>
  <c r="Z22" i="38"/>
  <c r="V22" i="38"/>
  <c r="P22" i="38"/>
  <c r="AB22" i="38"/>
  <c r="AH22" i="38"/>
  <c r="R23" i="38"/>
  <c r="X23" i="38"/>
  <c r="AF24" i="38"/>
  <c r="Z24" i="38"/>
  <c r="T24" i="38"/>
  <c r="J24" i="38"/>
  <c r="L31" i="38"/>
  <c r="T31" i="38"/>
  <c r="Z31" i="38"/>
  <c r="H32" i="38"/>
  <c r="R32" i="38"/>
  <c r="X32" i="38"/>
  <c r="L39" i="38"/>
  <c r="R39" i="38"/>
  <c r="AF39" i="38"/>
  <c r="N41" i="38"/>
  <c r="V41" i="38"/>
  <c r="AD41" i="38"/>
  <c r="F9" i="40"/>
  <c r="N9" i="40"/>
  <c r="V9" i="40"/>
  <c r="AB35" i="40"/>
  <c r="F35" i="40"/>
  <c r="N35" i="40"/>
  <c r="AD35" i="40"/>
  <c r="N11" i="38"/>
  <c r="V11" i="38"/>
  <c r="AD11" i="38"/>
  <c r="R12" i="38"/>
  <c r="AD12" i="38"/>
  <c r="L13" i="38"/>
  <c r="R13" i="38"/>
  <c r="X13" i="38"/>
  <c r="N14" i="38"/>
  <c r="R14" i="38"/>
  <c r="AB14" i="38"/>
  <c r="L15" i="38"/>
  <c r="R15" i="38"/>
  <c r="X15" i="38"/>
  <c r="V16" i="38"/>
  <c r="F31" i="38"/>
  <c r="P31" i="38"/>
  <c r="N31" i="38"/>
  <c r="N35" i="38"/>
  <c r="V35" i="38"/>
  <c r="AD35" i="38"/>
  <c r="AB36" i="38"/>
  <c r="AD36" i="38"/>
  <c r="X36" i="38"/>
  <c r="N36" i="38"/>
  <c r="H36" i="38"/>
  <c r="F39" i="38"/>
  <c r="H39" i="38"/>
  <c r="N40" i="38"/>
  <c r="H19" i="38"/>
  <c r="P19" i="38"/>
  <c r="X19" i="38"/>
  <c r="AF19" i="38"/>
  <c r="Z20" i="38"/>
  <c r="T21" i="38"/>
  <c r="Z21" i="38"/>
  <c r="AF21" i="38"/>
  <c r="L22" i="38"/>
  <c r="V23" i="38"/>
  <c r="AB23" i="38"/>
  <c r="AH23" i="38"/>
  <c r="N24" i="38"/>
  <c r="AD24" i="38"/>
  <c r="L25" i="38"/>
  <c r="T25" i="38"/>
  <c r="AB25" i="38"/>
  <c r="F26" i="38"/>
  <c r="X26" i="38"/>
  <c r="AB27" i="38"/>
  <c r="N27" i="38"/>
  <c r="V27" i="38"/>
  <c r="AD27" i="38"/>
  <c r="AB28" i="38"/>
  <c r="L29" i="38"/>
  <c r="R29" i="38"/>
  <c r="X29" i="38"/>
  <c r="V31" i="38"/>
  <c r="AB31" i="38"/>
  <c r="AH31" i="38"/>
  <c r="AH33" i="38"/>
  <c r="N33" i="38"/>
  <c r="V33" i="38"/>
  <c r="AD33" i="38"/>
  <c r="J35" i="38"/>
  <c r="R35" i="38"/>
  <c r="Z35" i="38"/>
  <c r="AH35" i="38"/>
  <c r="J37" i="38"/>
  <c r="P37" i="38"/>
  <c r="F38" i="38"/>
  <c r="N39" i="38"/>
  <c r="T39" i="38"/>
  <c r="Z39" i="38"/>
  <c r="H41" i="38"/>
  <c r="P41" i="38"/>
  <c r="X41" i="38"/>
  <c r="AF41" i="38"/>
  <c r="H9" i="40"/>
  <c r="P9" i="40"/>
  <c r="X9" i="40"/>
  <c r="AF9" i="40"/>
  <c r="F13" i="40"/>
  <c r="L13" i="40"/>
  <c r="R13" i="40"/>
  <c r="AF13" i="40"/>
  <c r="J16" i="40"/>
  <c r="J23" i="40"/>
  <c r="N24" i="40"/>
  <c r="AH33" i="40"/>
  <c r="N33" i="40"/>
  <c r="V33" i="40"/>
  <c r="AD33" i="40"/>
  <c r="AH34" i="40"/>
  <c r="F34" i="40"/>
  <c r="X35" i="40"/>
  <c r="AB36" i="40"/>
  <c r="F36" i="40"/>
  <c r="N36" i="40"/>
  <c r="V36" i="40"/>
  <c r="AD36" i="40"/>
  <c r="N37" i="40"/>
  <c r="V37" i="40"/>
  <c r="AD37" i="40"/>
  <c r="J38" i="40"/>
  <c r="N38" i="40"/>
  <c r="R38" i="40"/>
  <c r="V38" i="40"/>
  <c r="Z38" i="40"/>
  <c r="AD38" i="40"/>
  <c r="H39" i="40"/>
  <c r="N39" i="40"/>
  <c r="J23" i="38"/>
  <c r="AD23" i="38"/>
  <c r="AH25" i="38"/>
  <c r="N25" i="38"/>
  <c r="V25" i="38"/>
  <c r="AD25" i="38"/>
  <c r="P26" i="38"/>
  <c r="J31" i="38"/>
  <c r="AD31" i="38"/>
  <c r="F32" i="38"/>
  <c r="L37" i="38"/>
  <c r="R37" i="38"/>
  <c r="X37" i="38"/>
  <c r="J38" i="38"/>
  <c r="N38" i="38"/>
  <c r="R38" i="38"/>
  <c r="V38" i="38"/>
  <c r="Z38" i="38"/>
  <c r="AD38" i="38"/>
  <c r="V39" i="38"/>
  <c r="AB39" i="38"/>
  <c r="AH39" i="38"/>
  <c r="J9" i="40"/>
  <c r="R9" i="40"/>
  <c r="Z9" i="40"/>
  <c r="AH9" i="40"/>
  <c r="AH13" i="40"/>
  <c r="N15" i="40"/>
  <c r="T15" i="40"/>
  <c r="P16" i="40"/>
  <c r="V16" i="40"/>
  <c r="L23" i="40"/>
  <c r="Z23" i="40"/>
  <c r="P24" i="40"/>
  <c r="T24" i="40"/>
  <c r="Z24" i="40"/>
  <c r="AH24" i="40"/>
  <c r="N34" i="40"/>
  <c r="V34" i="40"/>
  <c r="R35" i="40"/>
  <c r="H36" i="40"/>
  <c r="P36" i="40"/>
  <c r="X36" i="40"/>
  <c r="AF36" i="40"/>
  <c r="H37" i="40"/>
  <c r="P37" i="40"/>
  <c r="X37" i="40"/>
  <c r="AF37" i="40"/>
  <c r="AD39" i="40"/>
  <c r="N41" i="40"/>
  <c r="V41" i="40"/>
  <c r="AH35" i="40"/>
  <c r="J39" i="40"/>
  <c r="R39" i="40"/>
  <c r="V23" i="40"/>
  <c r="H35" i="40"/>
  <c r="V35" i="40"/>
  <c r="T39" i="40"/>
  <c r="Z39" i="40"/>
  <c r="AH39" i="40"/>
  <c r="Z41" i="40"/>
  <c r="AD9" i="40"/>
  <c r="AH10" i="40"/>
  <c r="L11" i="40"/>
  <c r="R11" i="40"/>
  <c r="X11" i="40"/>
  <c r="N13" i="40"/>
  <c r="T13" i="40"/>
  <c r="Z13" i="40"/>
  <c r="X15" i="40"/>
  <c r="AD15" i="40"/>
  <c r="F16" i="40"/>
  <c r="AF16" i="40"/>
  <c r="AH17" i="40"/>
  <c r="N17" i="40"/>
  <c r="V17" i="40"/>
  <c r="AD17" i="40"/>
  <c r="AF18" i="40"/>
  <c r="R18" i="40"/>
  <c r="AB19" i="40"/>
  <c r="R19" i="40"/>
  <c r="X19" i="40"/>
  <c r="AB20" i="40"/>
  <c r="R21" i="40"/>
  <c r="AH21" i="40"/>
  <c r="AD23" i="40"/>
  <c r="F24" i="40"/>
  <c r="H27" i="40"/>
  <c r="AH27" i="40"/>
  <c r="R29" i="40"/>
  <c r="AH29" i="40"/>
  <c r="L31" i="40"/>
  <c r="AF32" i="40"/>
  <c r="H33" i="40"/>
  <c r="P33" i="40"/>
  <c r="X33" i="40"/>
  <c r="AF33" i="40"/>
  <c r="Z35" i="40"/>
  <c r="AF35" i="40"/>
  <c r="L37" i="40"/>
  <c r="AB37" i="40"/>
  <c r="V39" i="40"/>
  <c r="AB39" i="40"/>
  <c r="AD41" i="40"/>
  <c r="J21" i="40"/>
  <c r="Z21" i="40"/>
  <c r="AD22" i="40"/>
  <c r="N23" i="40"/>
  <c r="T23" i="40"/>
  <c r="H24" i="40"/>
  <c r="N25" i="40"/>
  <c r="V25" i="40"/>
  <c r="AD25" i="40"/>
  <c r="R27" i="40"/>
  <c r="X27" i="40"/>
  <c r="AB28" i="40"/>
  <c r="J29" i="40"/>
  <c r="Z29" i="40"/>
  <c r="P34" i="40"/>
  <c r="J35" i="40"/>
  <c r="P35" i="40"/>
  <c r="T37" i="40"/>
  <c r="F38" i="40"/>
  <c r="L39" i="40"/>
  <c r="AF40" i="40"/>
  <c r="H41" i="40"/>
  <c r="P41" i="40"/>
  <c r="X41" i="40"/>
  <c r="AF41" i="40"/>
  <c r="AH41" i="40"/>
  <c r="L10" i="40"/>
  <c r="T10" i="40"/>
  <c r="AB10" i="40"/>
  <c r="L18" i="40"/>
  <c r="T18" i="40"/>
  <c r="AB18" i="40"/>
  <c r="L26" i="40"/>
  <c r="T26" i="40"/>
  <c r="AB26" i="40"/>
  <c r="L34" i="40"/>
  <c r="T34" i="40"/>
  <c r="AB34" i="40"/>
  <c r="L9" i="40"/>
  <c r="T9" i="40"/>
  <c r="AB9" i="40"/>
  <c r="L17" i="40"/>
  <c r="T17" i="40"/>
  <c r="AB17" i="40"/>
  <c r="L25" i="40"/>
  <c r="T25" i="40"/>
  <c r="AB25" i="40"/>
  <c r="L33" i="40"/>
  <c r="T33" i="40"/>
  <c r="AB33" i="40"/>
  <c r="L41" i="40"/>
  <c r="T41" i="40"/>
  <c r="AB41" i="40"/>
  <c r="F17" i="40"/>
  <c r="F25" i="40"/>
  <c r="F33" i="40"/>
  <c r="H10" i="40"/>
  <c r="X10" i="40"/>
  <c r="AF10" i="40"/>
  <c r="H18" i="40"/>
  <c r="P18" i="40"/>
  <c r="X18" i="40"/>
  <c r="Z20" i="40"/>
  <c r="AH20" i="40"/>
  <c r="AD24" i="40"/>
  <c r="H26" i="40"/>
  <c r="P26" i="40"/>
  <c r="X26" i="40"/>
  <c r="AF26" i="40"/>
  <c r="J28" i="40"/>
  <c r="R28" i="40"/>
  <c r="Z28" i="40"/>
  <c r="AH28" i="40"/>
  <c r="F32" i="40"/>
  <c r="V32" i="40"/>
  <c r="AD32" i="40"/>
  <c r="X34" i="40"/>
  <c r="AF34" i="40"/>
  <c r="J36" i="40"/>
  <c r="R36" i="40"/>
  <c r="Z36" i="40"/>
  <c r="AH36" i="40"/>
  <c r="P10" i="40"/>
  <c r="F23" i="40"/>
  <c r="F31" i="40"/>
  <c r="F39" i="40"/>
  <c r="J10" i="40"/>
  <c r="R10" i="40"/>
  <c r="Z10" i="40"/>
  <c r="F22" i="40"/>
  <c r="V22" i="40"/>
  <c r="X24" i="40"/>
  <c r="J26" i="40"/>
  <c r="R26" i="40"/>
  <c r="Z26" i="40"/>
  <c r="L28" i="40"/>
  <c r="T28" i="40"/>
  <c r="H32" i="40"/>
  <c r="P32" i="40"/>
  <c r="X32" i="40"/>
  <c r="J34" i="40"/>
  <c r="R34" i="40"/>
  <c r="Z34" i="40"/>
  <c r="L36" i="40"/>
  <c r="T36" i="40"/>
  <c r="P40" i="40"/>
  <c r="X40" i="40"/>
  <c r="J17" i="40"/>
  <c r="R17" i="40"/>
  <c r="Z17" i="40"/>
  <c r="L19" i="40"/>
  <c r="T19" i="40"/>
  <c r="H23" i="40"/>
  <c r="P23" i="40"/>
  <c r="X23" i="40"/>
  <c r="J25" i="40"/>
  <c r="R25" i="40"/>
  <c r="Z25" i="40"/>
  <c r="L27" i="40"/>
  <c r="T27" i="40"/>
  <c r="H31" i="40"/>
  <c r="P31" i="40"/>
  <c r="X31" i="40"/>
  <c r="J33" i="40"/>
  <c r="R33" i="40"/>
  <c r="Z33" i="40"/>
  <c r="L35" i="40"/>
  <c r="T35" i="40"/>
  <c r="P39" i="40"/>
  <c r="X39" i="40"/>
  <c r="F11" i="38"/>
  <c r="F19" i="38"/>
  <c r="F27" i="38"/>
  <c r="F35" i="38"/>
  <c r="H12" i="38"/>
  <c r="P12" i="38"/>
  <c r="X12" i="38"/>
  <c r="AF12" i="38"/>
  <c r="H20" i="38"/>
  <c r="P20" i="38"/>
  <c r="X20" i="38"/>
  <c r="AF20" i="38"/>
  <c r="H28" i="38"/>
  <c r="P28" i="38"/>
  <c r="X28" i="38"/>
  <c r="AF28" i="38"/>
  <c r="AF36" i="38"/>
  <c r="F17" i="38"/>
  <c r="F25" i="38"/>
  <c r="F33" i="38"/>
  <c r="F41" i="38"/>
  <c r="F16" i="38"/>
  <c r="F24" i="38"/>
  <c r="J28" i="38"/>
  <c r="R28" i="38"/>
  <c r="Z28" i="38"/>
  <c r="AH28" i="38"/>
  <c r="J36" i="38"/>
  <c r="R36" i="38"/>
  <c r="Z36" i="38"/>
  <c r="AH36" i="38"/>
  <c r="AD40" i="38"/>
  <c r="L12" i="38"/>
  <c r="T12" i="38"/>
  <c r="H16" i="38"/>
  <c r="P16" i="38"/>
  <c r="X16" i="38"/>
  <c r="L20" i="38"/>
  <c r="T20" i="38"/>
  <c r="H24" i="38"/>
  <c r="P24" i="38"/>
  <c r="X24" i="38"/>
  <c r="L28" i="38"/>
  <c r="T28" i="38"/>
  <c r="L36" i="38"/>
  <c r="T36" i="38"/>
  <c r="L11" i="38"/>
  <c r="T11" i="38"/>
  <c r="J17" i="38"/>
  <c r="R17" i="38"/>
  <c r="Z17" i="38"/>
  <c r="L19" i="38"/>
  <c r="T19" i="38"/>
  <c r="J25" i="38"/>
  <c r="R25" i="38"/>
  <c r="Z25" i="38"/>
  <c r="L27" i="38"/>
  <c r="T27" i="38"/>
  <c r="J33" i="38"/>
  <c r="R33" i="38"/>
  <c r="Z33" i="38"/>
  <c r="L35" i="38"/>
  <c r="T35" i="38"/>
  <c r="J41" i="38"/>
  <c r="R41" i="38"/>
  <c r="Z41" i="38"/>
  <c r="Y10" i="26" l="1"/>
  <c r="AA10" i="26"/>
  <c r="AC10" i="26"/>
  <c r="AE10" i="26"/>
  <c r="AG10" i="26"/>
  <c r="Y11" i="26"/>
  <c r="AA11" i="26"/>
  <c r="AC11" i="26"/>
  <c r="AE11" i="26"/>
  <c r="AG11" i="26"/>
  <c r="Y12" i="26"/>
  <c r="AA12" i="26"/>
  <c r="AC12" i="26"/>
  <c r="AE12" i="26"/>
  <c r="AG12" i="26"/>
  <c r="Y13" i="26"/>
  <c r="AA13" i="26"/>
  <c r="AC13" i="26"/>
  <c r="AE13" i="26"/>
  <c r="AG13" i="26"/>
  <c r="Y14" i="26"/>
  <c r="AA14" i="26"/>
  <c r="AC14" i="26"/>
  <c r="AE14" i="26"/>
  <c r="AG14" i="26"/>
  <c r="Y15" i="26"/>
  <c r="AA15" i="26"/>
  <c r="AC15" i="26"/>
  <c r="AE15" i="26"/>
  <c r="AG15" i="26"/>
  <c r="Y16" i="26"/>
  <c r="AA16" i="26"/>
  <c r="AC16" i="26"/>
  <c r="AE16" i="26"/>
  <c r="AG16" i="26"/>
  <c r="Y17" i="26"/>
  <c r="AA17" i="26"/>
  <c r="AC17" i="26"/>
  <c r="AE17" i="26"/>
  <c r="AG17" i="26"/>
  <c r="Y18" i="26"/>
  <c r="AA18" i="26"/>
  <c r="AC18" i="26"/>
  <c r="AE18" i="26"/>
  <c r="AG18" i="26"/>
  <c r="Y19" i="26"/>
  <c r="AA19" i="26"/>
  <c r="AC19" i="26"/>
  <c r="AE19" i="26"/>
  <c r="AG19" i="26"/>
  <c r="Y20" i="26"/>
  <c r="AA20" i="26"/>
  <c r="AC20" i="26"/>
  <c r="AE20" i="26"/>
  <c r="AG20" i="26"/>
  <c r="Y21" i="26"/>
  <c r="AA21" i="26"/>
  <c r="AC21" i="26"/>
  <c r="AE21" i="26"/>
  <c r="AG21" i="26"/>
  <c r="Y22" i="26"/>
  <c r="AA22" i="26"/>
  <c r="AC22" i="26"/>
  <c r="AE22" i="26"/>
  <c r="AG22" i="26"/>
  <c r="Y23" i="26"/>
  <c r="AA23" i="26"/>
  <c r="AC23" i="26"/>
  <c r="AE23" i="26"/>
  <c r="AG23" i="26"/>
  <c r="Y24" i="26"/>
  <c r="AA24" i="26"/>
  <c r="AC24" i="26"/>
  <c r="AE24" i="26"/>
  <c r="AG24" i="26"/>
  <c r="Y25" i="26"/>
  <c r="AA25" i="26"/>
  <c r="AC25" i="26"/>
  <c r="AE25" i="26"/>
  <c r="AG25" i="26"/>
  <c r="Y26" i="26"/>
  <c r="AA26" i="26"/>
  <c r="AC26" i="26"/>
  <c r="AE26" i="26"/>
  <c r="AG26" i="26"/>
  <c r="Y27" i="26"/>
  <c r="AA27" i="26"/>
  <c r="AC27" i="26"/>
  <c r="AE27" i="26"/>
  <c r="AG27" i="26"/>
  <c r="Y28" i="26"/>
  <c r="AA28" i="26"/>
  <c r="AC28" i="26"/>
  <c r="AE28" i="26"/>
  <c r="AG28" i="26"/>
  <c r="Y29" i="26"/>
  <c r="AA29" i="26"/>
  <c r="AC29" i="26"/>
  <c r="AE29" i="26"/>
  <c r="AG29" i="26"/>
  <c r="Y30" i="26"/>
  <c r="AA30" i="26"/>
  <c r="AC30" i="26"/>
  <c r="AE30" i="26"/>
  <c r="AG30" i="26"/>
  <c r="Y31" i="26"/>
  <c r="AA31" i="26"/>
  <c r="AC31" i="26"/>
  <c r="AE31" i="26"/>
  <c r="AG31" i="26"/>
  <c r="Y32" i="26"/>
  <c r="AA32" i="26"/>
  <c r="AC32" i="26"/>
  <c r="AE32" i="26"/>
  <c r="AG32" i="26"/>
  <c r="Y33" i="26"/>
  <c r="AA33" i="26"/>
  <c r="AC33" i="26"/>
  <c r="AE33" i="26"/>
  <c r="AG33" i="26"/>
  <c r="Y34" i="26"/>
  <c r="AA34" i="26"/>
  <c r="AC34" i="26"/>
  <c r="AE34" i="26"/>
  <c r="AG34" i="26"/>
  <c r="Y35" i="26"/>
  <c r="AA35" i="26"/>
  <c r="AC35" i="26"/>
  <c r="AE35" i="26"/>
  <c r="AG35" i="26"/>
  <c r="Y36" i="26"/>
  <c r="AA36" i="26"/>
  <c r="AC36" i="26"/>
  <c r="AE36" i="26"/>
  <c r="AG36" i="26"/>
  <c r="Y37" i="26"/>
  <c r="AA37" i="26"/>
  <c r="AC37" i="26"/>
  <c r="AE37" i="26"/>
  <c r="AG37" i="26"/>
  <c r="Y38" i="26"/>
  <c r="AA38" i="26"/>
  <c r="AC38" i="26"/>
  <c r="AE38" i="26"/>
  <c r="AG38" i="26"/>
  <c r="Y39" i="26"/>
  <c r="AA39" i="26"/>
  <c r="AC39" i="26"/>
  <c r="AE39" i="26"/>
  <c r="AG39" i="26"/>
  <c r="Y40" i="26"/>
  <c r="AA40" i="26"/>
  <c r="AC40" i="26"/>
  <c r="AE40" i="26"/>
  <c r="AG40" i="26"/>
  <c r="Y41" i="26"/>
  <c r="AA41" i="26"/>
  <c r="AC41" i="26"/>
  <c r="AE41" i="26"/>
  <c r="AG41" i="26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Q43" i="2"/>
  <c r="O43" i="2"/>
  <c r="P43" i="2" s="1"/>
  <c r="M43" i="2"/>
  <c r="N43" i="2" s="1"/>
  <c r="K43" i="2"/>
  <c r="L43" i="2" s="1"/>
  <c r="I43" i="2"/>
  <c r="J43" i="2" s="1"/>
  <c r="G43" i="2"/>
  <c r="H43" i="2" s="1"/>
  <c r="D43" i="2"/>
  <c r="Q42" i="2"/>
  <c r="O42" i="2"/>
  <c r="P42" i="2" s="1"/>
  <c r="M42" i="2"/>
  <c r="N42" i="2" s="1"/>
  <c r="K42" i="2"/>
  <c r="L42" i="2" s="1"/>
  <c r="I42" i="2"/>
  <c r="J42" i="2" s="1"/>
  <c r="G42" i="2"/>
  <c r="H42" i="2" s="1"/>
  <c r="D42" i="2"/>
  <c r="Q41" i="2"/>
  <c r="O41" i="2"/>
  <c r="P41" i="2" s="1"/>
  <c r="M41" i="2"/>
  <c r="N41" i="2" s="1"/>
  <c r="K41" i="2"/>
  <c r="L41" i="2" s="1"/>
  <c r="I41" i="2"/>
  <c r="J41" i="2" s="1"/>
  <c r="G41" i="2"/>
  <c r="H41" i="2" s="1"/>
  <c r="D41" i="2"/>
  <c r="Q40" i="2"/>
  <c r="O40" i="2"/>
  <c r="P40" i="2" s="1"/>
  <c r="M40" i="2"/>
  <c r="N40" i="2" s="1"/>
  <c r="K40" i="2"/>
  <c r="L40" i="2" s="1"/>
  <c r="I40" i="2"/>
  <c r="J40" i="2" s="1"/>
  <c r="G40" i="2"/>
  <c r="H40" i="2" s="1"/>
  <c r="D40" i="2"/>
  <c r="Q39" i="2"/>
  <c r="O39" i="2"/>
  <c r="P39" i="2" s="1"/>
  <c r="M39" i="2"/>
  <c r="N39" i="2" s="1"/>
  <c r="K39" i="2"/>
  <c r="L39" i="2" s="1"/>
  <c r="I39" i="2"/>
  <c r="J39" i="2" s="1"/>
  <c r="G39" i="2"/>
  <c r="H39" i="2" s="1"/>
  <c r="D39" i="2"/>
  <c r="Q38" i="2"/>
  <c r="O38" i="2"/>
  <c r="P38" i="2" s="1"/>
  <c r="M38" i="2"/>
  <c r="N38" i="2" s="1"/>
  <c r="K38" i="2"/>
  <c r="L38" i="2" s="1"/>
  <c r="I38" i="2"/>
  <c r="J38" i="2" s="1"/>
  <c r="G38" i="2"/>
  <c r="H38" i="2" s="1"/>
  <c r="D38" i="2"/>
  <c r="Q37" i="2"/>
  <c r="O37" i="2"/>
  <c r="P37" i="2" s="1"/>
  <c r="M37" i="2"/>
  <c r="N37" i="2" s="1"/>
  <c r="K37" i="2"/>
  <c r="L37" i="2" s="1"/>
  <c r="I37" i="2"/>
  <c r="J37" i="2" s="1"/>
  <c r="G37" i="2"/>
  <c r="H37" i="2" s="1"/>
  <c r="D37" i="2"/>
  <c r="Q36" i="2"/>
  <c r="O36" i="2"/>
  <c r="P36" i="2" s="1"/>
  <c r="M36" i="2"/>
  <c r="N36" i="2" s="1"/>
  <c r="K36" i="2"/>
  <c r="L36" i="2" s="1"/>
  <c r="I36" i="2"/>
  <c r="J36" i="2" s="1"/>
  <c r="G36" i="2"/>
  <c r="H36" i="2" s="1"/>
  <c r="D36" i="2"/>
  <c r="Q35" i="2"/>
  <c r="O35" i="2"/>
  <c r="P35" i="2" s="1"/>
  <c r="M35" i="2"/>
  <c r="N35" i="2" s="1"/>
  <c r="K35" i="2"/>
  <c r="L35" i="2" s="1"/>
  <c r="I35" i="2"/>
  <c r="J35" i="2" s="1"/>
  <c r="G35" i="2"/>
  <c r="H35" i="2" s="1"/>
  <c r="D35" i="2"/>
  <c r="Q34" i="2"/>
  <c r="O34" i="2"/>
  <c r="P34" i="2" s="1"/>
  <c r="M34" i="2"/>
  <c r="N34" i="2" s="1"/>
  <c r="K34" i="2"/>
  <c r="L34" i="2" s="1"/>
  <c r="I34" i="2"/>
  <c r="J34" i="2" s="1"/>
  <c r="G34" i="2"/>
  <c r="H34" i="2" s="1"/>
  <c r="D34" i="2"/>
  <c r="Q33" i="2"/>
  <c r="O33" i="2"/>
  <c r="P33" i="2" s="1"/>
  <c r="M33" i="2"/>
  <c r="N33" i="2" s="1"/>
  <c r="K33" i="2"/>
  <c r="L33" i="2" s="1"/>
  <c r="I33" i="2"/>
  <c r="J33" i="2" s="1"/>
  <c r="G33" i="2"/>
  <c r="H33" i="2" s="1"/>
  <c r="D33" i="2"/>
  <c r="Q32" i="2"/>
  <c r="O32" i="2"/>
  <c r="P32" i="2" s="1"/>
  <c r="M32" i="2"/>
  <c r="N32" i="2" s="1"/>
  <c r="K32" i="2"/>
  <c r="L32" i="2" s="1"/>
  <c r="I32" i="2"/>
  <c r="J32" i="2" s="1"/>
  <c r="G32" i="2"/>
  <c r="H32" i="2" s="1"/>
  <c r="D32" i="2"/>
  <c r="Q31" i="2"/>
  <c r="O31" i="2"/>
  <c r="P31" i="2" s="1"/>
  <c r="M31" i="2"/>
  <c r="N31" i="2" s="1"/>
  <c r="K31" i="2"/>
  <c r="L31" i="2" s="1"/>
  <c r="I31" i="2"/>
  <c r="J31" i="2" s="1"/>
  <c r="G31" i="2"/>
  <c r="H31" i="2" s="1"/>
  <c r="D31" i="2"/>
  <c r="Q30" i="2"/>
  <c r="O30" i="2"/>
  <c r="P30" i="2" s="1"/>
  <c r="M30" i="2"/>
  <c r="N30" i="2" s="1"/>
  <c r="K30" i="2"/>
  <c r="L30" i="2" s="1"/>
  <c r="I30" i="2"/>
  <c r="J30" i="2" s="1"/>
  <c r="G30" i="2"/>
  <c r="H30" i="2" s="1"/>
  <c r="D30" i="2"/>
  <c r="Q29" i="2"/>
  <c r="O29" i="2"/>
  <c r="P29" i="2" s="1"/>
  <c r="M29" i="2"/>
  <c r="N29" i="2" s="1"/>
  <c r="K29" i="2"/>
  <c r="L29" i="2" s="1"/>
  <c r="I29" i="2"/>
  <c r="J29" i="2" s="1"/>
  <c r="G29" i="2"/>
  <c r="H29" i="2" s="1"/>
  <c r="D29" i="2"/>
  <c r="Q28" i="2"/>
  <c r="O28" i="2"/>
  <c r="P28" i="2" s="1"/>
  <c r="M28" i="2"/>
  <c r="N28" i="2" s="1"/>
  <c r="K28" i="2"/>
  <c r="L28" i="2" s="1"/>
  <c r="I28" i="2"/>
  <c r="J28" i="2" s="1"/>
  <c r="G28" i="2"/>
  <c r="H28" i="2" s="1"/>
  <c r="D28" i="2"/>
  <c r="Q27" i="2"/>
  <c r="O27" i="2"/>
  <c r="P27" i="2" s="1"/>
  <c r="M27" i="2"/>
  <c r="N27" i="2" s="1"/>
  <c r="K27" i="2"/>
  <c r="L27" i="2" s="1"/>
  <c r="I27" i="2"/>
  <c r="J27" i="2" s="1"/>
  <c r="G27" i="2"/>
  <c r="H27" i="2" s="1"/>
  <c r="D27" i="2"/>
  <c r="Q26" i="2"/>
  <c r="O26" i="2"/>
  <c r="P26" i="2" s="1"/>
  <c r="M26" i="2"/>
  <c r="N26" i="2" s="1"/>
  <c r="K26" i="2"/>
  <c r="L26" i="2" s="1"/>
  <c r="I26" i="2"/>
  <c r="J26" i="2" s="1"/>
  <c r="G26" i="2"/>
  <c r="H26" i="2" s="1"/>
  <c r="D26" i="2"/>
  <c r="Q25" i="2"/>
  <c r="O25" i="2"/>
  <c r="P25" i="2" s="1"/>
  <c r="M25" i="2"/>
  <c r="N25" i="2" s="1"/>
  <c r="K25" i="2"/>
  <c r="L25" i="2" s="1"/>
  <c r="I25" i="2"/>
  <c r="J25" i="2" s="1"/>
  <c r="G25" i="2"/>
  <c r="H25" i="2" s="1"/>
  <c r="D25" i="2"/>
  <c r="Q24" i="2"/>
  <c r="O24" i="2"/>
  <c r="P24" i="2" s="1"/>
  <c r="M24" i="2"/>
  <c r="N24" i="2" s="1"/>
  <c r="K24" i="2"/>
  <c r="L24" i="2" s="1"/>
  <c r="I24" i="2"/>
  <c r="J24" i="2" s="1"/>
  <c r="G24" i="2"/>
  <c r="H24" i="2" s="1"/>
  <c r="D24" i="2"/>
  <c r="Q23" i="2"/>
  <c r="O23" i="2"/>
  <c r="P23" i="2" s="1"/>
  <c r="M23" i="2"/>
  <c r="N23" i="2" s="1"/>
  <c r="K23" i="2"/>
  <c r="L23" i="2" s="1"/>
  <c r="I23" i="2"/>
  <c r="J23" i="2" s="1"/>
  <c r="G23" i="2"/>
  <c r="H23" i="2" s="1"/>
  <c r="D23" i="2"/>
  <c r="Q22" i="2"/>
  <c r="O22" i="2"/>
  <c r="P22" i="2" s="1"/>
  <c r="M22" i="2"/>
  <c r="N22" i="2" s="1"/>
  <c r="K22" i="2"/>
  <c r="L22" i="2" s="1"/>
  <c r="I22" i="2"/>
  <c r="J22" i="2" s="1"/>
  <c r="G22" i="2"/>
  <c r="H22" i="2" s="1"/>
  <c r="D22" i="2"/>
  <c r="Q21" i="2"/>
  <c r="O21" i="2"/>
  <c r="P21" i="2" s="1"/>
  <c r="M21" i="2"/>
  <c r="N21" i="2" s="1"/>
  <c r="K21" i="2"/>
  <c r="L21" i="2" s="1"/>
  <c r="I21" i="2"/>
  <c r="J21" i="2" s="1"/>
  <c r="G21" i="2"/>
  <c r="H21" i="2" s="1"/>
  <c r="D21" i="2"/>
  <c r="Q20" i="2"/>
  <c r="O20" i="2"/>
  <c r="P20" i="2" s="1"/>
  <c r="M20" i="2"/>
  <c r="N20" i="2" s="1"/>
  <c r="K20" i="2"/>
  <c r="L20" i="2" s="1"/>
  <c r="I20" i="2"/>
  <c r="J20" i="2" s="1"/>
  <c r="G20" i="2"/>
  <c r="H20" i="2" s="1"/>
  <c r="D20" i="2"/>
  <c r="Q19" i="2"/>
  <c r="O19" i="2"/>
  <c r="P19" i="2" s="1"/>
  <c r="M19" i="2"/>
  <c r="N19" i="2" s="1"/>
  <c r="K19" i="2"/>
  <c r="L19" i="2" s="1"/>
  <c r="I19" i="2"/>
  <c r="J19" i="2" s="1"/>
  <c r="G19" i="2"/>
  <c r="H19" i="2" s="1"/>
  <c r="D19" i="2"/>
  <c r="Q18" i="2"/>
  <c r="O18" i="2"/>
  <c r="P18" i="2" s="1"/>
  <c r="M18" i="2"/>
  <c r="N18" i="2" s="1"/>
  <c r="K18" i="2"/>
  <c r="L18" i="2" s="1"/>
  <c r="I18" i="2"/>
  <c r="J18" i="2" s="1"/>
  <c r="G18" i="2"/>
  <c r="H18" i="2" s="1"/>
  <c r="D18" i="2"/>
  <c r="Q17" i="2"/>
  <c r="O17" i="2"/>
  <c r="P17" i="2" s="1"/>
  <c r="M17" i="2"/>
  <c r="N17" i="2" s="1"/>
  <c r="K17" i="2"/>
  <c r="L17" i="2" s="1"/>
  <c r="I17" i="2"/>
  <c r="J17" i="2" s="1"/>
  <c r="G17" i="2"/>
  <c r="H17" i="2" s="1"/>
  <c r="D17" i="2"/>
  <c r="Q16" i="2"/>
  <c r="O16" i="2"/>
  <c r="P16" i="2" s="1"/>
  <c r="M16" i="2"/>
  <c r="N16" i="2" s="1"/>
  <c r="K16" i="2"/>
  <c r="L16" i="2" s="1"/>
  <c r="I16" i="2"/>
  <c r="J16" i="2" s="1"/>
  <c r="G16" i="2"/>
  <c r="H16" i="2" s="1"/>
  <c r="D16" i="2"/>
  <c r="Q15" i="2"/>
  <c r="O15" i="2"/>
  <c r="P15" i="2" s="1"/>
  <c r="M15" i="2"/>
  <c r="N15" i="2" s="1"/>
  <c r="K15" i="2"/>
  <c r="L15" i="2" s="1"/>
  <c r="I15" i="2"/>
  <c r="J15" i="2" s="1"/>
  <c r="G15" i="2"/>
  <c r="H15" i="2" s="1"/>
  <c r="D15" i="2"/>
  <c r="Q14" i="2"/>
  <c r="O14" i="2"/>
  <c r="P14" i="2" s="1"/>
  <c r="M14" i="2"/>
  <c r="N14" i="2" s="1"/>
  <c r="K14" i="2"/>
  <c r="L14" i="2" s="1"/>
  <c r="I14" i="2"/>
  <c r="J14" i="2" s="1"/>
  <c r="G14" i="2"/>
  <c r="H14" i="2" s="1"/>
  <c r="D14" i="2"/>
  <c r="Q13" i="2"/>
  <c r="O13" i="2"/>
  <c r="P13" i="2" s="1"/>
  <c r="M13" i="2"/>
  <c r="N13" i="2" s="1"/>
  <c r="K13" i="2"/>
  <c r="L13" i="2" s="1"/>
  <c r="I13" i="2"/>
  <c r="J13" i="2" s="1"/>
  <c r="G13" i="2"/>
  <c r="H13" i="2" s="1"/>
  <c r="D13" i="2"/>
  <c r="Q12" i="2"/>
  <c r="O12" i="2"/>
  <c r="P12" i="2" s="1"/>
  <c r="M12" i="2"/>
  <c r="N12" i="2" s="1"/>
  <c r="K12" i="2"/>
  <c r="L12" i="2" s="1"/>
  <c r="I12" i="2"/>
  <c r="J12" i="2" s="1"/>
  <c r="G12" i="2"/>
  <c r="H12" i="2" s="1"/>
  <c r="D12" i="2"/>
  <c r="Q11" i="2"/>
  <c r="O11" i="2"/>
  <c r="P11" i="2" s="1"/>
  <c r="M11" i="2"/>
  <c r="N11" i="2" s="1"/>
  <c r="K11" i="2"/>
  <c r="L11" i="2" s="1"/>
  <c r="I11" i="2"/>
  <c r="J11" i="2" s="1"/>
  <c r="G11" i="2"/>
  <c r="H11" i="2" s="1"/>
  <c r="O42" i="4"/>
  <c r="N42" i="4"/>
  <c r="M42" i="4"/>
  <c r="L42" i="4"/>
  <c r="K42" i="4"/>
  <c r="J42" i="4"/>
  <c r="I42" i="4"/>
  <c r="H42" i="4"/>
  <c r="G42" i="4"/>
  <c r="F42" i="4"/>
  <c r="E42" i="4"/>
  <c r="D42" i="4"/>
  <c r="O41" i="4"/>
  <c r="N41" i="4"/>
  <c r="M41" i="4"/>
  <c r="L41" i="4"/>
  <c r="K41" i="4"/>
  <c r="J41" i="4"/>
  <c r="I41" i="4"/>
  <c r="H41" i="4"/>
  <c r="G41" i="4"/>
  <c r="F41" i="4"/>
  <c r="E41" i="4"/>
  <c r="D41" i="4"/>
  <c r="O40" i="4"/>
  <c r="N40" i="4"/>
  <c r="M40" i="4"/>
  <c r="L40" i="4"/>
  <c r="K40" i="4"/>
  <c r="J40" i="4"/>
  <c r="I40" i="4"/>
  <c r="H40" i="4"/>
  <c r="G40" i="4"/>
  <c r="F40" i="4"/>
  <c r="E40" i="4"/>
  <c r="D40" i="4"/>
  <c r="O39" i="4"/>
  <c r="N39" i="4"/>
  <c r="M39" i="4"/>
  <c r="L39" i="4"/>
  <c r="K39" i="4"/>
  <c r="J39" i="4"/>
  <c r="I39" i="4"/>
  <c r="H39" i="4"/>
  <c r="G39" i="4"/>
  <c r="F39" i="4"/>
  <c r="E39" i="4"/>
  <c r="D39" i="4"/>
  <c r="O38" i="4"/>
  <c r="N38" i="4"/>
  <c r="M38" i="4"/>
  <c r="L38" i="4"/>
  <c r="K38" i="4"/>
  <c r="J38" i="4"/>
  <c r="I38" i="4"/>
  <c r="H38" i="4"/>
  <c r="G38" i="4"/>
  <c r="F38" i="4"/>
  <c r="E38" i="4"/>
  <c r="D38" i="4"/>
  <c r="O37" i="4"/>
  <c r="N37" i="4"/>
  <c r="M37" i="4"/>
  <c r="L37" i="4"/>
  <c r="K37" i="4"/>
  <c r="J37" i="4"/>
  <c r="I37" i="4"/>
  <c r="H37" i="4"/>
  <c r="G37" i="4"/>
  <c r="F37" i="4"/>
  <c r="E37" i="4"/>
  <c r="D37" i="4"/>
  <c r="O36" i="4"/>
  <c r="N36" i="4"/>
  <c r="M36" i="4"/>
  <c r="L36" i="4"/>
  <c r="K36" i="4"/>
  <c r="J36" i="4"/>
  <c r="I36" i="4"/>
  <c r="H36" i="4"/>
  <c r="G36" i="4"/>
  <c r="F36" i="4"/>
  <c r="E36" i="4"/>
  <c r="D36" i="4"/>
  <c r="O35" i="4"/>
  <c r="N35" i="4"/>
  <c r="M35" i="4"/>
  <c r="L35" i="4"/>
  <c r="K35" i="4"/>
  <c r="J35" i="4"/>
  <c r="I35" i="4"/>
  <c r="H35" i="4"/>
  <c r="G35" i="4"/>
  <c r="F35" i="4"/>
  <c r="E35" i="4"/>
  <c r="D35" i="4"/>
  <c r="O34" i="4"/>
  <c r="N34" i="4"/>
  <c r="M34" i="4"/>
  <c r="L34" i="4"/>
  <c r="K34" i="4"/>
  <c r="J34" i="4"/>
  <c r="I34" i="4"/>
  <c r="H34" i="4"/>
  <c r="G34" i="4"/>
  <c r="F34" i="4"/>
  <c r="E34" i="4"/>
  <c r="D34" i="4"/>
  <c r="O33" i="4"/>
  <c r="N33" i="4"/>
  <c r="M33" i="4"/>
  <c r="L33" i="4"/>
  <c r="K33" i="4"/>
  <c r="J33" i="4"/>
  <c r="I33" i="4"/>
  <c r="H33" i="4"/>
  <c r="G33" i="4"/>
  <c r="F33" i="4"/>
  <c r="E33" i="4"/>
  <c r="D33" i="4"/>
  <c r="O32" i="4"/>
  <c r="N32" i="4"/>
  <c r="M32" i="4"/>
  <c r="L32" i="4"/>
  <c r="K32" i="4"/>
  <c r="J32" i="4"/>
  <c r="I32" i="4"/>
  <c r="H32" i="4"/>
  <c r="G32" i="4"/>
  <c r="F32" i="4"/>
  <c r="E32" i="4"/>
  <c r="D32" i="4"/>
  <c r="O31" i="4"/>
  <c r="N31" i="4"/>
  <c r="M31" i="4"/>
  <c r="L31" i="4"/>
  <c r="K31" i="4"/>
  <c r="J31" i="4"/>
  <c r="I31" i="4"/>
  <c r="H31" i="4"/>
  <c r="G31" i="4"/>
  <c r="F31" i="4"/>
  <c r="E31" i="4"/>
  <c r="D31" i="4"/>
  <c r="O30" i="4"/>
  <c r="N30" i="4"/>
  <c r="M30" i="4"/>
  <c r="L30" i="4"/>
  <c r="K30" i="4"/>
  <c r="J30" i="4"/>
  <c r="I30" i="4"/>
  <c r="H30" i="4"/>
  <c r="G30" i="4"/>
  <c r="F30" i="4"/>
  <c r="E30" i="4"/>
  <c r="D30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N26" i="4"/>
  <c r="M26" i="4"/>
  <c r="L26" i="4"/>
  <c r="K26" i="4"/>
  <c r="J26" i="4"/>
  <c r="I26" i="4"/>
  <c r="H26" i="4"/>
  <c r="G26" i="4"/>
  <c r="F26" i="4"/>
  <c r="E26" i="4"/>
  <c r="D26" i="4"/>
  <c r="O25" i="4"/>
  <c r="N25" i="4"/>
  <c r="M25" i="4"/>
  <c r="L25" i="4"/>
  <c r="K25" i="4"/>
  <c r="J25" i="4"/>
  <c r="I25" i="4"/>
  <c r="H25" i="4"/>
  <c r="G25" i="4"/>
  <c r="F25" i="4"/>
  <c r="E25" i="4"/>
  <c r="D25" i="4"/>
  <c r="O24" i="4"/>
  <c r="N24" i="4"/>
  <c r="M24" i="4"/>
  <c r="L24" i="4"/>
  <c r="K24" i="4"/>
  <c r="J24" i="4"/>
  <c r="I24" i="4"/>
  <c r="H24" i="4"/>
  <c r="G24" i="4"/>
  <c r="F24" i="4"/>
  <c r="E24" i="4"/>
  <c r="D24" i="4"/>
  <c r="O23" i="4"/>
  <c r="N23" i="4"/>
  <c r="M23" i="4"/>
  <c r="L23" i="4"/>
  <c r="K23" i="4"/>
  <c r="J23" i="4"/>
  <c r="I23" i="4"/>
  <c r="H23" i="4"/>
  <c r="G23" i="4"/>
  <c r="F23" i="4"/>
  <c r="E23" i="4"/>
  <c r="D23" i="4"/>
  <c r="O22" i="4"/>
  <c r="M22" i="4"/>
  <c r="L22" i="4"/>
  <c r="K22" i="4"/>
  <c r="J22" i="4"/>
  <c r="I22" i="4"/>
  <c r="H22" i="4"/>
  <c r="G22" i="4"/>
  <c r="F22" i="4"/>
  <c r="E22" i="4"/>
  <c r="D22" i="4"/>
  <c r="O21" i="4"/>
  <c r="N21" i="4"/>
  <c r="M21" i="4"/>
  <c r="L21" i="4"/>
  <c r="K21" i="4"/>
  <c r="J21" i="4"/>
  <c r="I21" i="4"/>
  <c r="H21" i="4"/>
  <c r="G21" i="4"/>
  <c r="F21" i="4"/>
  <c r="E21" i="4"/>
  <c r="D21" i="4"/>
  <c r="O20" i="4"/>
  <c r="N20" i="4"/>
  <c r="M20" i="4"/>
  <c r="L20" i="4"/>
  <c r="K20" i="4"/>
  <c r="J20" i="4"/>
  <c r="I20" i="4"/>
  <c r="H20" i="4"/>
  <c r="G20" i="4"/>
  <c r="F20" i="4"/>
  <c r="E20" i="4"/>
  <c r="D20" i="4"/>
  <c r="O19" i="4"/>
  <c r="N19" i="4"/>
  <c r="M19" i="4"/>
  <c r="L19" i="4"/>
  <c r="K19" i="4"/>
  <c r="J19" i="4"/>
  <c r="I19" i="4"/>
  <c r="H19" i="4"/>
  <c r="G19" i="4"/>
  <c r="F19" i="4"/>
  <c r="E19" i="4"/>
  <c r="D19" i="4"/>
  <c r="O18" i="4"/>
  <c r="N18" i="4"/>
  <c r="M18" i="4"/>
  <c r="L18" i="4"/>
  <c r="K18" i="4"/>
  <c r="J18" i="4"/>
  <c r="I18" i="4"/>
  <c r="H18" i="4"/>
  <c r="G18" i="4"/>
  <c r="F18" i="4"/>
  <c r="E18" i="4"/>
  <c r="D18" i="4"/>
  <c r="O17" i="4"/>
  <c r="N17" i="4"/>
  <c r="M17" i="4"/>
  <c r="L17" i="4"/>
  <c r="K17" i="4"/>
  <c r="J17" i="4"/>
  <c r="I17" i="4"/>
  <c r="H17" i="4"/>
  <c r="G17" i="4"/>
  <c r="F17" i="4"/>
  <c r="E17" i="4"/>
  <c r="D17" i="4"/>
  <c r="O16" i="4"/>
  <c r="N16" i="4"/>
  <c r="M16" i="4"/>
  <c r="L16" i="4"/>
  <c r="K16" i="4"/>
  <c r="J16" i="4"/>
  <c r="I16" i="4"/>
  <c r="H16" i="4"/>
  <c r="G16" i="4"/>
  <c r="F16" i="4"/>
  <c r="E16" i="4"/>
  <c r="D16" i="4"/>
  <c r="O15" i="4"/>
  <c r="N15" i="4"/>
  <c r="M15" i="4"/>
  <c r="L15" i="4"/>
  <c r="K15" i="4"/>
  <c r="J15" i="4"/>
  <c r="I15" i="4"/>
  <c r="H15" i="4"/>
  <c r="G15" i="4"/>
  <c r="F15" i="4"/>
  <c r="E15" i="4"/>
  <c r="D15" i="4"/>
  <c r="O14" i="4"/>
  <c r="N14" i="4"/>
  <c r="M14" i="4"/>
  <c r="L14" i="4"/>
  <c r="K14" i="4"/>
  <c r="J14" i="4"/>
  <c r="I14" i="4"/>
  <c r="H14" i="4"/>
  <c r="G14" i="4"/>
  <c r="F14" i="4"/>
  <c r="E14" i="4"/>
  <c r="D14" i="4"/>
  <c r="O13" i="4"/>
  <c r="N13" i="4"/>
  <c r="M13" i="4"/>
  <c r="L13" i="4"/>
  <c r="K13" i="4"/>
  <c r="J13" i="4"/>
  <c r="I13" i="4"/>
  <c r="H13" i="4"/>
  <c r="G13" i="4"/>
  <c r="F13" i="4"/>
  <c r="E13" i="4"/>
  <c r="D13" i="4"/>
  <c r="O12" i="4"/>
  <c r="N12" i="4"/>
  <c r="M12" i="4"/>
  <c r="L12" i="4"/>
  <c r="K12" i="4"/>
  <c r="J12" i="4"/>
  <c r="I12" i="4"/>
  <c r="H12" i="4"/>
  <c r="G12" i="4"/>
  <c r="F12" i="4"/>
  <c r="E12" i="4"/>
  <c r="D12" i="4"/>
  <c r="O11" i="4"/>
  <c r="N11" i="4"/>
  <c r="M11" i="4"/>
  <c r="L11" i="4"/>
  <c r="K11" i="4"/>
  <c r="J11" i="4"/>
  <c r="I11" i="4"/>
  <c r="H11" i="4"/>
  <c r="G11" i="4"/>
  <c r="F11" i="4"/>
  <c r="E11" i="4"/>
  <c r="D11" i="4"/>
  <c r="O10" i="4"/>
  <c r="N10" i="4"/>
  <c r="M10" i="4"/>
  <c r="L10" i="4"/>
  <c r="K10" i="4"/>
  <c r="J10" i="4"/>
  <c r="I10" i="4"/>
  <c r="H10" i="4"/>
  <c r="G10" i="4"/>
  <c r="F10" i="4"/>
  <c r="E10" i="4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P10" i="6"/>
  <c r="O10" i="6"/>
  <c r="N10" i="6"/>
  <c r="M10" i="6"/>
  <c r="L10" i="6"/>
  <c r="K10" i="6"/>
  <c r="J10" i="6"/>
  <c r="I10" i="6"/>
  <c r="H10" i="6"/>
  <c r="G10" i="6"/>
  <c r="F10" i="6"/>
  <c r="E10" i="6"/>
  <c r="N41" i="8"/>
  <c r="M41" i="8"/>
  <c r="L41" i="8"/>
  <c r="K41" i="8"/>
  <c r="J41" i="8"/>
  <c r="I41" i="8"/>
  <c r="H41" i="8"/>
  <c r="G41" i="8"/>
  <c r="F41" i="8"/>
  <c r="E41" i="8"/>
  <c r="D41" i="8"/>
  <c r="N40" i="8"/>
  <c r="M40" i="8"/>
  <c r="L40" i="8"/>
  <c r="K40" i="8"/>
  <c r="J40" i="8"/>
  <c r="I40" i="8"/>
  <c r="H40" i="8"/>
  <c r="G40" i="8"/>
  <c r="F40" i="8"/>
  <c r="E40" i="8"/>
  <c r="D40" i="8"/>
  <c r="N39" i="8"/>
  <c r="M39" i="8"/>
  <c r="L39" i="8"/>
  <c r="K39" i="8"/>
  <c r="J39" i="8"/>
  <c r="I39" i="8"/>
  <c r="H39" i="8"/>
  <c r="G39" i="8"/>
  <c r="F39" i="8"/>
  <c r="E39" i="8"/>
  <c r="D39" i="8"/>
  <c r="N38" i="8"/>
  <c r="M38" i="8"/>
  <c r="L38" i="8"/>
  <c r="K38" i="8"/>
  <c r="J38" i="8"/>
  <c r="I38" i="8"/>
  <c r="H38" i="8"/>
  <c r="G38" i="8"/>
  <c r="F38" i="8"/>
  <c r="E38" i="8"/>
  <c r="D38" i="8"/>
  <c r="N37" i="8"/>
  <c r="M37" i="8"/>
  <c r="L37" i="8"/>
  <c r="K37" i="8"/>
  <c r="J37" i="8"/>
  <c r="I37" i="8"/>
  <c r="H37" i="8"/>
  <c r="G37" i="8"/>
  <c r="F37" i="8"/>
  <c r="E37" i="8"/>
  <c r="D37" i="8"/>
  <c r="N36" i="8"/>
  <c r="M36" i="8"/>
  <c r="L36" i="8"/>
  <c r="K36" i="8"/>
  <c r="J36" i="8"/>
  <c r="I36" i="8"/>
  <c r="H36" i="8"/>
  <c r="G36" i="8"/>
  <c r="F36" i="8"/>
  <c r="E36" i="8"/>
  <c r="D36" i="8"/>
  <c r="N35" i="8"/>
  <c r="M35" i="8"/>
  <c r="L35" i="8"/>
  <c r="K35" i="8"/>
  <c r="J35" i="8"/>
  <c r="I35" i="8"/>
  <c r="H35" i="8"/>
  <c r="G35" i="8"/>
  <c r="F35" i="8"/>
  <c r="E35" i="8"/>
  <c r="D35" i="8"/>
  <c r="N34" i="8"/>
  <c r="M34" i="8"/>
  <c r="L34" i="8"/>
  <c r="K34" i="8"/>
  <c r="J34" i="8"/>
  <c r="I34" i="8"/>
  <c r="H34" i="8"/>
  <c r="G34" i="8"/>
  <c r="F34" i="8"/>
  <c r="E34" i="8"/>
  <c r="D34" i="8"/>
  <c r="N33" i="8"/>
  <c r="M33" i="8"/>
  <c r="L33" i="8"/>
  <c r="K33" i="8"/>
  <c r="J33" i="8"/>
  <c r="I33" i="8"/>
  <c r="H33" i="8"/>
  <c r="G33" i="8"/>
  <c r="F33" i="8"/>
  <c r="E33" i="8"/>
  <c r="D33" i="8"/>
  <c r="N32" i="8"/>
  <c r="M32" i="8"/>
  <c r="L32" i="8"/>
  <c r="K32" i="8"/>
  <c r="J32" i="8"/>
  <c r="I32" i="8"/>
  <c r="H32" i="8"/>
  <c r="G32" i="8"/>
  <c r="F32" i="8"/>
  <c r="E32" i="8"/>
  <c r="D32" i="8"/>
  <c r="N31" i="8"/>
  <c r="M31" i="8"/>
  <c r="L31" i="8"/>
  <c r="K31" i="8"/>
  <c r="J31" i="8"/>
  <c r="I31" i="8"/>
  <c r="H31" i="8"/>
  <c r="G31" i="8"/>
  <c r="F31" i="8"/>
  <c r="E31" i="8"/>
  <c r="D31" i="8"/>
  <c r="N30" i="8"/>
  <c r="M30" i="8"/>
  <c r="L30" i="8"/>
  <c r="K30" i="8"/>
  <c r="J30" i="8"/>
  <c r="I30" i="8"/>
  <c r="H30" i="8"/>
  <c r="G30" i="8"/>
  <c r="F30" i="8"/>
  <c r="E30" i="8"/>
  <c r="D30" i="8"/>
  <c r="N29" i="8"/>
  <c r="M29" i="8"/>
  <c r="L29" i="8"/>
  <c r="K29" i="8"/>
  <c r="J29" i="8"/>
  <c r="I29" i="8"/>
  <c r="H29" i="8"/>
  <c r="G29" i="8"/>
  <c r="F29" i="8"/>
  <c r="E29" i="8"/>
  <c r="D29" i="8"/>
  <c r="N28" i="8"/>
  <c r="M28" i="8"/>
  <c r="L28" i="8"/>
  <c r="K28" i="8"/>
  <c r="J28" i="8"/>
  <c r="I28" i="8"/>
  <c r="H28" i="8"/>
  <c r="G28" i="8"/>
  <c r="F28" i="8"/>
  <c r="E28" i="8"/>
  <c r="D28" i="8"/>
  <c r="N27" i="8"/>
  <c r="M27" i="8"/>
  <c r="L27" i="8"/>
  <c r="K27" i="8"/>
  <c r="J27" i="8"/>
  <c r="I27" i="8"/>
  <c r="H27" i="8"/>
  <c r="G27" i="8"/>
  <c r="F27" i="8"/>
  <c r="E27" i="8"/>
  <c r="D27" i="8"/>
  <c r="N26" i="8"/>
  <c r="M26" i="8"/>
  <c r="L26" i="8"/>
  <c r="K26" i="8"/>
  <c r="J26" i="8"/>
  <c r="I26" i="8"/>
  <c r="H26" i="8"/>
  <c r="G26" i="8"/>
  <c r="F26" i="8"/>
  <c r="E26" i="8"/>
  <c r="D26" i="8"/>
  <c r="N25" i="8"/>
  <c r="M25" i="8"/>
  <c r="L25" i="8"/>
  <c r="K25" i="8"/>
  <c r="J25" i="8"/>
  <c r="I25" i="8"/>
  <c r="H25" i="8"/>
  <c r="G25" i="8"/>
  <c r="F25" i="8"/>
  <c r="E25" i="8"/>
  <c r="D25" i="8"/>
  <c r="N24" i="8"/>
  <c r="M24" i="8"/>
  <c r="L24" i="8"/>
  <c r="K24" i="8"/>
  <c r="J24" i="8"/>
  <c r="I24" i="8"/>
  <c r="H24" i="8"/>
  <c r="G24" i="8"/>
  <c r="F24" i="8"/>
  <c r="E24" i="8"/>
  <c r="D24" i="8"/>
  <c r="N23" i="8"/>
  <c r="M23" i="8"/>
  <c r="L23" i="8"/>
  <c r="K23" i="8"/>
  <c r="J23" i="8"/>
  <c r="I23" i="8"/>
  <c r="H23" i="8"/>
  <c r="G23" i="8"/>
  <c r="F23" i="8"/>
  <c r="E23" i="8"/>
  <c r="D23" i="8"/>
  <c r="N22" i="8"/>
  <c r="M22" i="8"/>
  <c r="L22" i="8"/>
  <c r="K22" i="8"/>
  <c r="J22" i="8"/>
  <c r="I22" i="8"/>
  <c r="H22" i="8"/>
  <c r="G22" i="8"/>
  <c r="F22" i="8"/>
  <c r="E22" i="8"/>
  <c r="D22" i="8"/>
  <c r="N21" i="8"/>
  <c r="M21" i="8"/>
  <c r="L21" i="8"/>
  <c r="K21" i="8"/>
  <c r="J21" i="8"/>
  <c r="I21" i="8"/>
  <c r="H21" i="8"/>
  <c r="G21" i="8"/>
  <c r="F21" i="8"/>
  <c r="E21" i="8"/>
  <c r="D21" i="8"/>
  <c r="N20" i="8"/>
  <c r="M20" i="8"/>
  <c r="L20" i="8"/>
  <c r="K20" i="8"/>
  <c r="J20" i="8"/>
  <c r="I20" i="8"/>
  <c r="H20" i="8"/>
  <c r="G20" i="8"/>
  <c r="F20" i="8"/>
  <c r="E20" i="8"/>
  <c r="D20" i="8"/>
  <c r="N19" i="8"/>
  <c r="M19" i="8"/>
  <c r="L19" i="8"/>
  <c r="K19" i="8"/>
  <c r="J19" i="8"/>
  <c r="I19" i="8"/>
  <c r="H19" i="8"/>
  <c r="G19" i="8"/>
  <c r="F19" i="8"/>
  <c r="E19" i="8"/>
  <c r="D19" i="8"/>
  <c r="N18" i="8"/>
  <c r="M18" i="8"/>
  <c r="L18" i="8"/>
  <c r="K18" i="8"/>
  <c r="J18" i="8"/>
  <c r="I18" i="8"/>
  <c r="H18" i="8"/>
  <c r="G18" i="8"/>
  <c r="F18" i="8"/>
  <c r="E18" i="8"/>
  <c r="D18" i="8"/>
  <c r="N17" i="8"/>
  <c r="M17" i="8"/>
  <c r="L17" i="8"/>
  <c r="K17" i="8"/>
  <c r="J17" i="8"/>
  <c r="I17" i="8"/>
  <c r="H17" i="8"/>
  <c r="G17" i="8"/>
  <c r="F17" i="8"/>
  <c r="E17" i="8"/>
  <c r="D17" i="8"/>
  <c r="N16" i="8"/>
  <c r="M16" i="8"/>
  <c r="L16" i="8"/>
  <c r="K16" i="8"/>
  <c r="J16" i="8"/>
  <c r="I16" i="8"/>
  <c r="H16" i="8"/>
  <c r="G16" i="8"/>
  <c r="F16" i="8"/>
  <c r="E16" i="8"/>
  <c r="D16" i="8"/>
  <c r="N15" i="8"/>
  <c r="M15" i="8"/>
  <c r="L15" i="8"/>
  <c r="K15" i="8"/>
  <c r="J15" i="8"/>
  <c r="I15" i="8"/>
  <c r="H15" i="8"/>
  <c r="G15" i="8"/>
  <c r="F15" i="8"/>
  <c r="E15" i="8"/>
  <c r="D15" i="8"/>
  <c r="N14" i="8"/>
  <c r="M14" i="8"/>
  <c r="L14" i="8"/>
  <c r="K14" i="8"/>
  <c r="J14" i="8"/>
  <c r="I14" i="8"/>
  <c r="H14" i="8"/>
  <c r="G14" i="8"/>
  <c r="F14" i="8"/>
  <c r="E14" i="8"/>
  <c r="D14" i="8"/>
  <c r="N13" i="8"/>
  <c r="M13" i="8"/>
  <c r="L13" i="8"/>
  <c r="K13" i="8"/>
  <c r="J13" i="8"/>
  <c r="I13" i="8"/>
  <c r="H13" i="8"/>
  <c r="G13" i="8"/>
  <c r="F13" i="8"/>
  <c r="E13" i="8"/>
  <c r="D13" i="8"/>
  <c r="N12" i="8"/>
  <c r="M12" i="8"/>
  <c r="L12" i="8"/>
  <c r="K12" i="8"/>
  <c r="J12" i="8"/>
  <c r="I12" i="8"/>
  <c r="H12" i="8"/>
  <c r="G12" i="8"/>
  <c r="F12" i="8"/>
  <c r="E12" i="8"/>
  <c r="D12" i="8"/>
  <c r="N11" i="8"/>
  <c r="M11" i="8"/>
  <c r="L11" i="8"/>
  <c r="K11" i="8"/>
  <c r="J11" i="8"/>
  <c r="I11" i="8"/>
  <c r="H11" i="8"/>
  <c r="G11" i="8"/>
  <c r="F11" i="8"/>
  <c r="E11" i="8"/>
  <c r="D11" i="8"/>
  <c r="N10" i="8"/>
  <c r="M10" i="8"/>
  <c r="L10" i="8"/>
  <c r="K10" i="8"/>
  <c r="J10" i="8"/>
  <c r="I10" i="8"/>
  <c r="H10" i="8"/>
  <c r="G10" i="8"/>
  <c r="F10" i="8"/>
  <c r="E10" i="8"/>
  <c r="D10" i="8"/>
  <c r="N9" i="8"/>
  <c r="M9" i="8"/>
  <c r="L9" i="8"/>
  <c r="K9" i="8"/>
  <c r="J9" i="8"/>
  <c r="I9" i="8"/>
  <c r="H9" i="8"/>
  <c r="G9" i="8"/>
  <c r="F9" i="8"/>
  <c r="E9" i="8"/>
  <c r="AA44" i="10"/>
  <c r="Y44" i="10"/>
  <c r="W44" i="10"/>
  <c r="U44" i="10"/>
  <c r="V44" i="10" s="1"/>
  <c r="S44" i="10"/>
  <c r="T44" i="10" s="1"/>
  <c r="Q44" i="10"/>
  <c r="R44" i="10" s="1"/>
  <c r="O44" i="10"/>
  <c r="P44" i="10" s="1"/>
  <c r="M44" i="10"/>
  <c r="N44" i="10" s="1"/>
  <c r="K44" i="10"/>
  <c r="L44" i="10" s="1"/>
  <c r="I44" i="10"/>
  <c r="J44" i="10" s="1"/>
  <c r="G44" i="10"/>
  <c r="H44" i="10" s="1"/>
  <c r="E44" i="10"/>
  <c r="D44" i="10"/>
  <c r="AA43" i="10"/>
  <c r="Y43" i="10"/>
  <c r="W43" i="10"/>
  <c r="X43" i="10" s="1"/>
  <c r="U43" i="10"/>
  <c r="V43" i="10" s="1"/>
  <c r="S43" i="10"/>
  <c r="T43" i="10" s="1"/>
  <c r="Q43" i="10"/>
  <c r="R43" i="10" s="1"/>
  <c r="O43" i="10"/>
  <c r="P43" i="10" s="1"/>
  <c r="M43" i="10"/>
  <c r="N43" i="10" s="1"/>
  <c r="K43" i="10"/>
  <c r="L43" i="10" s="1"/>
  <c r="I43" i="10"/>
  <c r="J43" i="10" s="1"/>
  <c r="G43" i="10"/>
  <c r="H43" i="10" s="1"/>
  <c r="E43" i="10"/>
  <c r="F43" i="10" s="1"/>
  <c r="D43" i="10"/>
  <c r="AA42" i="10"/>
  <c r="Y42" i="10"/>
  <c r="Z42" i="10" s="1"/>
  <c r="W42" i="10"/>
  <c r="X42" i="10" s="1"/>
  <c r="U42" i="10"/>
  <c r="V42" i="10" s="1"/>
  <c r="S42" i="10"/>
  <c r="T42" i="10" s="1"/>
  <c r="Q42" i="10"/>
  <c r="R42" i="10" s="1"/>
  <c r="O42" i="10"/>
  <c r="P42" i="10" s="1"/>
  <c r="M42" i="10"/>
  <c r="N42" i="10" s="1"/>
  <c r="K42" i="10"/>
  <c r="L42" i="10" s="1"/>
  <c r="I42" i="10"/>
  <c r="J42" i="10" s="1"/>
  <c r="G42" i="10"/>
  <c r="H42" i="10" s="1"/>
  <c r="E42" i="10"/>
  <c r="D42" i="10"/>
  <c r="AA41" i="10"/>
  <c r="AB41" i="10" s="1"/>
  <c r="Y41" i="10"/>
  <c r="Z41" i="10" s="1"/>
  <c r="W41" i="10"/>
  <c r="U41" i="10"/>
  <c r="V41" i="10" s="1"/>
  <c r="S41" i="10"/>
  <c r="T41" i="10" s="1"/>
  <c r="Q41" i="10"/>
  <c r="R41" i="10" s="1"/>
  <c r="O41" i="10"/>
  <c r="P41" i="10" s="1"/>
  <c r="M41" i="10"/>
  <c r="N41" i="10" s="1"/>
  <c r="K41" i="10"/>
  <c r="L41" i="10" s="1"/>
  <c r="I41" i="10"/>
  <c r="J41" i="10" s="1"/>
  <c r="G41" i="10"/>
  <c r="H41" i="10" s="1"/>
  <c r="E41" i="10"/>
  <c r="D41" i="10"/>
  <c r="AA40" i="10"/>
  <c r="Y40" i="10"/>
  <c r="W40" i="10"/>
  <c r="U40" i="10"/>
  <c r="V40" i="10" s="1"/>
  <c r="S40" i="10"/>
  <c r="T40" i="10" s="1"/>
  <c r="Q40" i="10"/>
  <c r="R40" i="10" s="1"/>
  <c r="O40" i="10"/>
  <c r="P40" i="10" s="1"/>
  <c r="M40" i="10"/>
  <c r="N40" i="10" s="1"/>
  <c r="K40" i="10"/>
  <c r="L40" i="10" s="1"/>
  <c r="I40" i="10"/>
  <c r="J40" i="10" s="1"/>
  <c r="G40" i="10"/>
  <c r="H40" i="10" s="1"/>
  <c r="E40" i="10"/>
  <c r="D40" i="10"/>
  <c r="AA39" i="10"/>
  <c r="Y39" i="10"/>
  <c r="W39" i="10"/>
  <c r="X39" i="10" s="1"/>
  <c r="U39" i="10"/>
  <c r="V39" i="10" s="1"/>
  <c r="S39" i="10"/>
  <c r="T39" i="10" s="1"/>
  <c r="Q39" i="10"/>
  <c r="R39" i="10" s="1"/>
  <c r="O39" i="10"/>
  <c r="P39" i="10" s="1"/>
  <c r="M39" i="10"/>
  <c r="N39" i="10" s="1"/>
  <c r="K39" i="10"/>
  <c r="L39" i="10" s="1"/>
  <c r="I39" i="10"/>
  <c r="J39" i="10" s="1"/>
  <c r="G39" i="10"/>
  <c r="H39" i="10" s="1"/>
  <c r="E39" i="10"/>
  <c r="F39" i="10" s="1"/>
  <c r="D39" i="10"/>
  <c r="AA38" i="10"/>
  <c r="Y38" i="10"/>
  <c r="Z38" i="10" s="1"/>
  <c r="W38" i="10"/>
  <c r="X38" i="10" s="1"/>
  <c r="U38" i="10"/>
  <c r="V38" i="10" s="1"/>
  <c r="S38" i="10"/>
  <c r="T38" i="10" s="1"/>
  <c r="Q38" i="10"/>
  <c r="R38" i="10" s="1"/>
  <c r="O38" i="10"/>
  <c r="P38" i="10" s="1"/>
  <c r="M38" i="10"/>
  <c r="N38" i="10" s="1"/>
  <c r="K38" i="10"/>
  <c r="L38" i="10" s="1"/>
  <c r="I38" i="10"/>
  <c r="J38" i="10" s="1"/>
  <c r="G38" i="10"/>
  <c r="H38" i="10" s="1"/>
  <c r="E38" i="10"/>
  <c r="D38" i="10"/>
  <c r="AA37" i="10"/>
  <c r="AB37" i="10" s="1"/>
  <c r="Y37" i="10"/>
  <c r="Z37" i="10" s="1"/>
  <c r="W37" i="10"/>
  <c r="U37" i="10"/>
  <c r="V37" i="10" s="1"/>
  <c r="S37" i="10"/>
  <c r="T37" i="10" s="1"/>
  <c r="Q37" i="10"/>
  <c r="R37" i="10" s="1"/>
  <c r="O37" i="10"/>
  <c r="P37" i="10" s="1"/>
  <c r="M37" i="10"/>
  <c r="N37" i="10" s="1"/>
  <c r="K37" i="10"/>
  <c r="L37" i="10" s="1"/>
  <c r="I37" i="10"/>
  <c r="J37" i="10" s="1"/>
  <c r="G37" i="10"/>
  <c r="H37" i="10" s="1"/>
  <c r="E37" i="10"/>
  <c r="D37" i="10"/>
  <c r="AA36" i="10"/>
  <c r="Y36" i="10"/>
  <c r="W36" i="10"/>
  <c r="U36" i="10"/>
  <c r="S36" i="10"/>
  <c r="Q36" i="10"/>
  <c r="O36" i="10"/>
  <c r="M36" i="10"/>
  <c r="K36" i="10"/>
  <c r="I36" i="10"/>
  <c r="G36" i="10"/>
  <c r="E36" i="10"/>
  <c r="D36" i="10"/>
  <c r="AA35" i="10"/>
  <c r="Y35" i="10"/>
  <c r="W35" i="10"/>
  <c r="X35" i="10" s="1"/>
  <c r="U35" i="10"/>
  <c r="V35" i="10" s="1"/>
  <c r="S35" i="10"/>
  <c r="T35" i="10" s="1"/>
  <c r="Q35" i="10"/>
  <c r="R35" i="10" s="1"/>
  <c r="O35" i="10"/>
  <c r="P35" i="10" s="1"/>
  <c r="M35" i="10"/>
  <c r="N35" i="10" s="1"/>
  <c r="K35" i="10"/>
  <c r="L35" i="10" s="1"/>
  <c r="I35" i="10"/>
  <c r="J35" i="10" s="1"/>
  <c r="G35" i="10"/>
  <c r="H35" i="10" s="1"/>
  <c r="E35" i="10"/>
  <c r="F35" i="10" s="1"/>
  <c r="D35" i="10"/>
  <c r="AA34" i="10"/>
  <c r="AB34" i="10" s="1"/>
  <c r="Y34" i="10"/>
  <c r="Z34" i="10" s="1"/>
  <c r="W34" i="10"/>
  <c r="X34" i="10" s="1"/>
  <c r="U34" i="10"/>
  <c r="V34" i="10" s="1"/>
  <c r="S34" i="10"/>
  <c r="T34" i="10" s="1"/>
  <c r="Q34" i="10"/>
  <c r="R34" i="10" s="1"/>
  <c r="O34" i="10"/>
  <c r="P34" i="10" s="1"/>
  <c r="M34" i="10"/>
  <c r="N34" i="10" s="1"/>
  <c r="K34" i="10"/>
  <c r="L34" i="10" s="1"/>
  <c r="I34" i="10"/>
  <c r="J34" i="10" s="1"/>
  <c r="G34" i="10"/>
  <c r="H34" i="10" s="1"/>
  <c r="E34" i="10"/>
  <c r="D34" i="10"/>
  <c r="AA33" i="10"/>
  <c r="AB33" i="10" s="1"/>
  <c r="Y33" i="10"/>
  <c r="Z33" i="10" s="1"/>
  <c r="W33" i="10"/>
  <c r="U33" i="10"/>
  <c r="V33" i="10" s="1"/>
  <c r="S33" i="10"/>
  <c r="T33" i="10" s="1"/>
  <c r="Q33" i="10"/>
  <c r="R33" i="10" s="1"/>
  <c r="O33" i="10"/>
  <c r="P33" i="10" s="1"/>
  <c r="M33" i="10"/>
  <c r="N33" i="10" s="1"/>
  <c r="K33" i="10"/>
  <c r="L33" i="10" s="1"/>
  <c r="I33" i="10"/>
  <c r="J33" i="10" s="1"/>
  <c r="G33" i="10"/>
  <c r="H33" i="10" s="1"/>
  <c r="E33" i="10"/>
  <c r="D33" i="10"/>
  <c r="AA32" i="10"/>
  <c r="Y32" i="10"/>
  <c r="W32" i="10"/>
  <c r="U32" i="10"/>
  <c r="S32" i="10"/>
  <c r="Q32" i="10"/>
  <c r="O32" i="10"/>
  <c r="M32" i="10"/>
  <c r="K32" i="10"/>
  <c r="I32" i="10"/>
  <c r="G32" i="10"/>
  <c r="E32" i="10"/>
  <c r="D32" i="10"/>
  <c r="AA31" i="10"/>
  <c r="Y31" i="10"/>
  <c r="W31" i="10"/>
  <c r="X31" i="10" s="1"/>
  <c r="U31" i="10"/>
  <c r="V31" i="10" s="1"/>
  <c r="S31" i="10"/>
  <c r="T31" i="10" s="1"/>
  <c r="Q31" i="10"/>
  <c r="R31" i="10" s="1"/>
  <c r="O31" i="10"/>
  <c r="P31" i="10" s="1"/>
  <c r="M31" i="10"/>
  <c r="N31" i="10" s="1"/>
  <c r="K31" i="10"/>
  <c r="L31" i="10" s="1"/>
  <c r="I31" i="10"/>
  <c r="J31" i="10" s="1"/>
  <c r="G31" i="10"/>
  <c r="H31" i="10" s="1"/>
  <c r="E31" i="10"/>
  <c r="F31" i="10" s="1"/>
  <c r="D31" i="10"/>
  <c r="AA30" i="10"/>
  <c r="AB30" i="10" s="1"/>
  <c r="Y30" i="10"/>
  <c r="Z30" i="10" s="1"/>
  <c r="W30" i="10"/>
  <c r="X30" i="10" s="1"/>
  <c r="U30" i="10"/>
  <c r="V30" i="10" s="1"/>
  <c r="S30" i="10"/>
  <c r="T30" i="10" s="1"/>
  <c r="Q30" i="10"/>
  <c r="R30" i="10" s="1"/>
  <c r="O30" i="10"/>
  <c r="P30" i="10" s="1"/>
  <c r="M30" i="10"/>
  <c r="N30" i="10" s="1"/>
  <c r="K30" i="10"/>
  <c r="L30" i="10" s="1"/>
  <c r="I30" i="10"/>
  <c r="J30" i="10" s="1"/>
  <c r="G30" i="10"/>
  <c r="H30" i="10" s="1"/>
  <c r="E30" i="10"/>
  <c r="D30" i="10"/>
  <c r="AA29" i="10"/>
  <c r="AB29" i="10" s="1"/>
  <c r="Y29" i="10"/>
  <c r="Z29" i="10" s="1"/>
  <c r="W29" i="10"/>
  <c r="U29" i="10"/>
  <c r="V29" i="10" s="1"/>
  <c r="S29" i="10"/>
  <c r="T29" i="10" s="1"/>
  <c r="Q29" i="10"/>
  <c r="R29" i="10" s="1"/>
  <c r="O29" i="10"/>
  <c r="P29" i="10" s="1"/>
  <c r="M29" i="10"/>
  <c r="N29" i="10" s="1"/>
  <c r="K29" i="10"/>
  <c r="L29" i="10" s="1"/>
  <c r="I29" i="10"/>
  <c r="J29" i="10" s="1"/>
  <c r="G29" i="10"/>
  <c r="H29" i="10" s="1"/>
  <c r="E29" i="10"/>
  <c r="D29" i="10"/>
  <c r="AA28" i="10"/>
  <c r="Y28" i="10"/>
  <c r="W28" i="10"/>
  <c r="U28" i="10"/>
  <c r="S28" i="10"/>
  <c r="Q28" i="10"/>
  <c r="O28" i="10"/>
  <c r="M28" i="10"/>
  <c r="K28" i="10"/>
  <c r="I28" i="10"/>
  <c r="G28" i="10"/>
  <c r="E28" i="10"/>
  <c r="D28" i="10"/>
  <c r="AA27" i="10"/>
  <c r="Y27" i="10"/>
  <c r="W27" i="10"/>
  <c r="X27" i="10" s="1"/>
  <c r="U27" i="10"/>
  <c r="V27" i="10" s="1"/>
  <c r="S27" i="10"/>
  <c r="T27" i="10" s="1"/>
  <c r="Q27" i="10"/>
  <c r="R27" i="10" s="1"/>
  <c r="O27" i="10"/>
  <c r="P27" i="10" s="1"/>
  <c r="M27" i="10"/>
  <c r="N27" i="10" s="1"/>
  <c r="K27" i="10"/>
  <c r="L27" i="10" s="1"/>
  <c r="I27" i="10"/>
  <c r="J27" i="10" s="1"/>
  <c r="G27" i="10"/>
  <c r="H27" i="10" s="1"/>
  <c r="E27" i="10"/>
  <c r="F27" i="10" s="1"/>
  <c r="D27" i="10"/>
  <c r="AA26" i="10"/>
  <c r="AB26" i="10" s="1"/>
  <c r="Y26" i="10"/>
  <c r="Z26" i="10" s="1"/>
  <c r="W26" i="10"/>
  <c r="X26" i="10" s="1"/>
  <c r="U26" i="10"/>
  <c r="V26" i="10" s="1"/>
  <c r="S26" i="10"/>
  <c r="T26" i="10" s="1"/>
  <c r="Q26" i="10"/>
  <c r="R26" i="10" s="1"/>
  <c r="O26" i="10"/>
  <c r="P26" i="10" s="1"/>
  <c r="M26" i="10"/>
  <c r="N26" i="10" s="1"/>
  <c r="K26" i="10"/>
  <c r="L26" i="10" s="1"/>
  <c r="I26" i="10"/>
  <c r="J26" i="10" s="1"/>
  <c r="G26" i="10"/>
  <c r="H26" i="10" s="1"/>
  <c r="E26" i="10"/>
  <c r="D26" i="10"/>
  <c r="AA25" i="10"/>
  <c r="AB25" i="10" s="1"/>
  <c r="Y25" i="10"/>
  <c r="Z25" i="10" s="1"/>
  <c r="W25" i="10"/>
  <c r="U25" i="10"/>
  <c r="V25" i="10" s="1"/>
  <c r="S25" i="10"/>
  <c r="T25" i="10" s="1"/>
  <c r="Q25" i="10"/>
  <c r="R25" i="10" s="1"/>
  <c r="O25" i="10"/>
  <c r="P25" i="10" s="1"/>
  <c r="M25" i="10"/>
  <c r="N25" i="10" s="1"/>
  <c r="K25" i="10"/>
  <c r="L25" i="10" s="1"/>
  <c r="I25" i="10"/>
  <c r="J25" i="10" s="1"/>
  <c r="G25" i="10"/>
  <c r="H25" i="10" s="1"/>
  <c r="E25" i="10"/>
  <c r="D25" i="10"/>
  <c r="AA24" i="10"/>
  <c r="Y24" i="10"/>
  <c r="W24" i="10"/>
  <c r="U24" i="10"/>
  <c r="S24" i="10"/>
  <c r="Q24" i="10"/>
  <c r="O24" i="10"/>
  <c r="M24" i="10"/>
  <c r="K24" i="10"/>
  <c r="I24" i="10"/>
  <c r="G24" i="10"/>
  <c r="E24" i="10"/>
  <c r="D24" i="10"/>
  <c r="AA23" i="10"/>
  <c r="Y23" i="10"/>
  <c r="W23" i="10"/>
  <c r="X23" i="10" s="1"/>
  <c r="U23" i="10"/>
  <c r="V23" i="10" s="1"/>
  <c r="S23" i="10"/>
  <c r="T23" i="10" s="1"/>
  <c r="Q23" i="10"/>
  <c r="R23" i="10" s="1"/>
  <c r="O23" i="10"/>
  <c r="P23" i="10" s="1"/>
  <c r="M23" i="10"/>
  <c r="N23" i="10" s="1"/>
  <c r="K23" i="10"/>
  <c r="L23" i="10" s="1"/>
  <c r="I23" i="10"/>
  <c r="J23" i="10" s="1"/>
  <c r="G23" i="10"/>
  <c r="H23" i="10" s="1"/>
  <c r="E23" i="10"/>
  <c r="F23" i="10" s="1"/>
  <c r="D23" i="10"/>
  <c r="AA22" i="10"/>
  <c r="AB22" i="10" s="1"/>
  <c r="Y22" i="10"/>
  <c r="Z22" i="10" s="1"/>
  <c r="W22" i="10"/>
  <c r="X22" i="10" s="1"/>
  <c r="U22" i="10"/>
  <c r="S22" i="10"/>
  <c r="T22" i="10" s="1"/>
  <c r="Q22" i="10"/>
  <c r="R22" i="10" s="1"/>
  <c r="O22" i="10"/>
  <c r="P22" i="10" s="1"/>
  <c r="M22" i="10"/>
  <c r="N22" i="10" s="1"/>
  <c r="K22" i="10"/>
  <c r="L22" i="10" s="1"/>
  <c r="I22" i="10"/>
  <c r="J22" i="10" s="1"/>
  <c r="G22" i="10"/>
  <c r="H22" i="10" s="1"/>
  <c r="E22" i="10"/>
  <c r="D22" i="10"/>
  <c r="AA21" i="10"/>
  <c r="AB21" i="10" s="1"/>
  <c r="Y21" i="10"/>
  <c r="Z21" i="10" s="1"/>
  <c r="W21" i="10"/>
  <c r="U21" i="10"/>
  <c r="S21" i="10"/>
  <c r="T21" i="10" s="1"/>
  <c r="Q21" i="10"/>
  <c r="R21" i="10" s="1"/>
  <c r="O21" i="10"/>
  <c r="P21" i="10" s="1"/>
  <c r="M21" i="10"/>
  <c r="N21" i="10" s="1"/>
  <c r="K21" i="10"/>
  <c r="L21" i="10" s="1"/>
  <c r="I21" i="10"/>
  <c r="J21" i="10" s="1"/>
  <c r="G21" i="10"/>
  <c r="H21" i="10" s="1"/>
  <c r="E21" i="10"/>
  <c r="D21" i="10"/>
  <c r="AA20" i="10"/>
  <c r="Y20" i="10"/>
  <c r="W20" i="10"/>
  <c r="U20" i="10"/>
  <c r="S20" i="10"/>
  <c r="Q20" i="10"/>
  <c r="O20" i="10"/>
  <c r="M20" i="10"/>
  <c r="K20" i="10"/>
  <c r="I20" i="10"/>
  <c r="G20" i="10"/>
  <c r="E20" i="10"/>
  <c r="D20" i="10"/>
  <c r="AA19" i="10"/>
  <c r="Y19" i="10"/>
  <c r="W19" i="10"/>
  <c r="X19" i="10" s="1"/>
  <c r="U19" i="10"/>
  <c r="S19" i="10"/>
  <c r="T19" i="10" s="1"/>
  <c r="Q19" i="10"/>
  <c r="R19" i="10" s="1"/>
  <c r="O19" i="10"/>
  <c r="P19" i="10" s="1"/>
  <c r="M19" i="10"/>
  <c r="N19" i="10" s="1"/>
  <c r="K19" i="10"/>
  <c r="L19" i="10" s="1"/>
  <c r="I19" i="10"/>
  <c r="J19" i="10" s="1"/>
  <c r="G19" i="10"/>
  <c r="H19" i="10" s="1"/>
  <c r="E19" i="10"/>
  <c r="F19" i="10" s="1"/>
  <c r="D19" i="10"/>
  <c r="AA18" i="10"/>
  <c r="AB18" i="10" s="1"/>
  <c r="Y18" i="10"/>
  <c r="Z18" i="10" s="1"/>
  <c r="W18" i="10"/>
  <c r="X18" i="10" s="1"/>
  <c r="U18" i="10"/>
  <c r="S18" i="10"/>
  <c r="T18" i="10" s="1"/>
  <c r="Q18" i="10"/>
  <c r="R18" i="10" s="1"/>
  <c r="O18" i="10"/>
  <c r="P18" i="10" s="1"/>
  <c r="M18" i="10"/>
  <c r="N18" i="10" s="1"/>
  <c r="K18" i="10"/>
  <c r="L18" i="10" s="1"/>
  <c r="I18" i="10"/>
  <c r="J18" i="10" s="1"/>
  <c r="G18" i="10"/>
  <c r="H18" i="10" s="1"/>
  <c r="E18" i="10"/>
  <c r="D18" i="10"/>
  <c r="AA17" i="10"/>
  <c r="AB17" i="10" s="1"/>
  <c r="Y17" i="10"/>
  <c r="Z17" i="10" s="1"/>
  <c r="W17" i="10"/>
  <c r="U17" i="10"/>
  <c r="S17" i="10"/>
  <c r="T17" i="10" s="1"/>
  <c r="Q17" i="10"/>
  <c r="R17" i="10" s="1"/>
  <c r="O17" i="10"/>
  <c r="P17" i="10" s="1"/>
  <c r="M17" i="10"/>
  <c r="N17" i="10" s="1"/>
  <c r="K17" i="10"/>
  <c r="L17" i="10" s="1"/>
  <c r="I17" i="10"/>
  <c r="J17" i="10" s="1"/>
  <c r="G17" i="10"/>
  <c r="H17" i="10" s="1"/>
  <c r="E17" i="10"/>
  <c r="D17" i="10"/>
  <c r="AA16" i="10"/>
  <c r="Y16" i="10"/>
  <c r="W16" i="10"/>
  <c r="U16" i="10"/>
  <c r="S16" i="10"/>
  <c r="Q16" i="10"/>
  <c r="O16" i="10"/>
  <c r="M16" i="10"/>
  <c r="K16" i="10"/>
  <c r="I16" i="10"/>
  <c r="G16" i="10"/>
  <c r="E16" i="10"/>
  <c r="D16" i="10"/>
  <c r="AA15" i="10"/>
  <c r="Y15" i="10"/>
  <c r="W15" i="10"/>
  <c r="X15" i="10" s="1"/>
  <c r="U15" i="10"/>
  <c r="S15" i="10"/>
  <c r="T15" i="10" s="1"/>
  <c r="Q15" i="10"/>
  <c r="R15" i="10" s="1"/>
  <c r="O15" i="10"/>
  <c r="P15" i="10" s="1"/>
  <c r="M15" i="10"/>
  <c r="N15" i="10" s="1"/>
  <c r="K15" i="10"/>
  <c r="L15" i="10" s="1"/>
  <c r="I15" i="10"/>
  <c r="J15" i="10" s="1"/>
  <c r="G15" i="10"/>
  <c r="H15" i="10" s="1"/>
  <c r="E15" i="10"/>
  <c r="F15" i="10" s="1"/>
  <c r="D15" i="10"/>
  <c r="AA14" i="10"/>
  <c r="AB14" i="10" s="1"/>
  <c r="Y14" i="10"/>
  <c r="Z14" i="10" s="1"/>
  <c r="W14" i="10"/>
  <c r="X14" i="10" s="1"/>
  <c r="U14" i="10"/>
  <c r="S14" i="10"/>
  <c r="T14" i="10" s="1"/>
  <c r="Q14" i="10"/>
  <c r="R14" i="10" s="1"/>
  <c r="O14" i="10"/>
  <c r="P14" i="10" s="1"/>
  <c r="M14" i="10"/>
  <c r="N14" i="10" s="1"/>
  <c r="K14" i="10"/>
  <c r="L14" i="10" s="1"/>
  <c r="I14" i="10"/>
  <c r="J14" i="10" s="1"/>
  <c r="G14" i="10"/>
  <c r="H14" i="10" s="1"/>
  <c r="E14" i="10"/>
  <c r="D14" i="10"/>
  <c r="AA13" i="10"/>
  <c r="AB13" i="10" s="1"/>
  <c r="Y13" i="10"/>
  <c r="Z13" i="10" s="1"/>
  <c r="W13" i="10"/>
  <c r="U13" i="10"/>
  <c r="S13" i="10"/>
  <c r="T13" i="10" s="1"/>
  <c r="Q13" i="10"/>
  <c r="R13" i="10" s="1"/>
  <c r="O13" i="10"/>
  <c r="P13" i="10" s="1"/>
  <c r="M13" i="10"/>
  <c r="N13" i="10" s="1"/>
  <c r="K13" i="10"/>
  <c r="L13" i="10" s="1"/>
  <c r="I13" i="10"/>
  <c r="J13" i="10" s="1"/>
  <c r="G13" i="10"/>
  <c r="H13" i="10" s="1"/>
  <c r="E13" i="10"/>
  <c r="D13" i="10"/>
  <c r="AA12" i="10"/>
  <c r="Y12" i="10"/>
  <c r="W12" i="10"/>
  <c r="U12" i="10"/>
  <c r="S12" i="10"/>
  <c r="Q12" i="10"/>
  <c r="O12" i="10"/>
  <c r="M12" i="10"/>
  <c r="K12" i="10"/>
  <c r="I12" i="10"/>
  <c r="G12" i="10"/>
  <c r="E12" i="10"/>
  <c r="AA45" i="12"/>
  <c r="Z45" i="12"/>
  <c r="Y45" i="12"/>
  <c r="X45" i="12"/>
  <c r="W45" i="12"/>
  <c r="V45" i="12"/>
  <c r="U45" i="12"/>
  <c r="T45" i="12"/>
  <c r="S45" i="12"/>
  <c r="R45" i="12"/>
  <c r="Q45" i="12"/>
  <c r="O45" i="12"/>
  <c r="N45" i="12"/>
  <c r="M45" i="12"/>
  <c r="L45" i="12"/>
  <c r="K45" i="12"/>
  <c r="J45" i="12"/>
  <c r="I45" i="12"/>
  <c r="H45" i="12"/>
  <c r="G45" i="12"/>
  <c r="E45" i="12"/>
  <c r="F45" i="12" s="1"/>
  <c r="D45" i="12"/>
  <c r="AA44" i="12"/>
  <c r="Z44" i="12"/>
  <c r="Y44" i="12"/>
  <c r="X44" i="12"/>
  <c r="W44" i="12"/>
  <c r="V44" i="12"/>
  <c r="U44" i="12"/>
  <c r="T44" i="12"/>
  <c r="S44" i="12"/>
  <c r="R44" i="12"/>
  <c r="Q44" i="12"/>
  <c r="O44" i="12"/>
  <c r="N44" i="12"/>
  <c r="M44" i="12"/>
  <c r="L44" i="12"/>
  <c r="K44" i="12"/>
  <c r="J44" i="12"/>
  <c r="I44" i="12"/>
  <c r="H44" i="12"/>
  <c r="G44" i="12"/>
  <c r="E44" i="12"/>
  <c r="D44" i="12"/>
  <c r="AA43" i="12"/>
  <c r="Z43" i="12"/>
  <c r="Y43" i="12"/>
  <c r="X43" i="12"/>
  <c r="W43" i="12"/>
  <c r="V43" i="12"/>
  <c r="U43" i="12"/>
  <c r="T43" i="12"/>
  <c r="S43" i="12"/>
  <c r="R43" i="12"/>
  <c r="Q43" i="12"/>
  <c r="O43" i="12"/>
  <c r="N43" i="12"/>
  <c r="M43" i="12"/>
  <c r="L43" i="12"/>
  <c r="K43" i="12"/>
  <c r="J43" i="12"/>
  <c r="I43" i="12"/>
  <c r="H43" i="12"/>
  <c r="G43" i="12"/>
  <c r="E43" i="12"/>
  <c r="F43" i="12" s="1"/>
  <c r="D43" i="12"/>
  <c r="AA42" i="12"/>
  <c r="Z42" i="12"/>
  <c r="Y42" i="12"/>
  <c r="X42" i="12"/>
  <c r="W42" i="12"/>
  <c r="V42" i="12"/>
  <c r="U42" i="12"/>
  <c r="T42" i="12"/>
  <c r="S42" i="12"/>
  <c r="R42" i="12"/>
  <c r="Q42" i="12"/>
  <c r="O42" i="12"/>
  <c r="N42" i="12"/>
  <c r="M42" i="12"/>
  <c r="L42" i="12"/>
  <c r="K42" i="12"/>
  <c r="J42" i="12"/>
  <c r="I42" i="12"/>
  <c r="H42" i="12"/>
  <c r="G42" i="12"/>
  <c r="E42" i="12"/>
  <c r="D42" i="12"/>
  <c r="AA41" i="12"/>
  <c r="Z41" i="12"/>
  <c r="Y41" i="12"/>
  <c r="X41" i="12"/>
  <c r="W41" i="12"/>
  <c r="V41" i="12"/>
  <c r="U41" i="12"/>
  <c r="T41" i="12"/>
  <c r="S41" i="12"/>
  <c r="R41" i="12"/>
  <c r="Q41" i="12"/>
  <c r="O41" i="12"/>
  <c r="N41" i="12"/>
  <c r="M41" i="12"/>
  <c r="L41" i="12"/>
  <c r="K41" i="12"/>
  <c r="J41" i="12"/>
  <c r="I41" i="12"/>
  <c r="H41" i="12"/>
  <c r="G41" i="12"/>
  <c r="E41" i="12"/>
  <c r="F41" i="12" s="1"/>
  <c r="D41" i="12"/>
  <c r="AA40" i="12"/>
  <c r="Z40" i="12"/>
  <c r="Y40" i="12"/>
  <c r="X40" i="12"/>
  <c r="W40" i="12"/>
  <c r="V40" i="12"/>
  <c r="U40" i="12"/>
  <c r="T40" i="12"/>
  <c r="S40" i="12"/>
  <c r="R40" i="12"/>
  <c r="Q40" i="12"/>
  <c r="O40" i="12"/>
  <c r="N40" i="12"/>
  <c r="M40" i="12"/>
  <c r="L40" i="12"/>
  <c r="K40" i="12"/>
  <c r="J40" i="12"/>
  <c r="I40" i="12"/>
  <c r="H40" i="12"/>
  <c r="G40" i="12"/>
  <c r="E40" i="12"/>
  <c r="D40" i="12"/>
  <c r="AA39" i="12"/>
  <c r="Z39" i="12"/>
  <c r="Y39" i="12"/>
  <c r="X39" i="12"/>
  <c r="W39" i="12"/>
  <c r="V39" i="12"/>
  <c r="U39" i="12"/>
  <c r="T39" i="12"/>
  <c r="S39" i="12"/>
  <c r="R39" i="12"/>
  <c r="Q39" i="12"/>
  <c r="O39" i="12"/>
  <c r="N39" i="12"/>
  <c r="M39" i="12"/>
  <c r="L39" i="12"/>
  <c r="K39" i="12"/>
  <c r="J39" i="12"/>
  <c r="I39" i="12"/>
  <c r="H39" i="12"/>
  <c r="G39" i="12"/>
  <c r="E39" i="12"/>
  <c r="F39" i="12" s="1"/>
  <c r="D39" i="12"/>
  <c r="AA38" i="12"/>
  <c r="Z38" i="12"/>
  <c r="Y38" i="12"/>
  <c r="X38" i="12"/>
  <c r="W38" i="12"/>
  <c r="V38" i="12"/>
  <c r="U38" i="12"/>
  <c r="T38" i="12"/>
  <c r="S38" i="12"/>
  <c r="R38" i="12"/>
  <c r="Q38" i="12"/>
  <c r="O38" i="12"/>
  <c r="N38" i="12"/>
  <c r="M38" i="12"/>
  <c r="L38" i="12"/>
  <c r="K38" i="12"/>
  <c r="J38" i="12"/>
  <c r="I38" i="12"/>
  <c r="H38" i="12"/>
  <c r="G38" i="12"/>
  <c r="E38" i="12"/>
  <c r="D38" i="12"/>
  <c r="AA37" i="12"/>
  <c r="Z37" i="12"/>
  <c r="Y37" i="12"/>
  <c r="X37" i="12"/>
  <c r="W37" i="12"/>
  <c r="V37" i="12"/>
  <c r="U37" i="12"/>
  <c r="T37" i="12"/>
  <c r="S37" i="12"/>
  <c r="R37" i="12"/>
  <c r="Q37" i="12"/>
  <c r="O37" i="12"/>
  <c r="N37" i="12"/>
  <c r="M37" i="12"/>
  <c r="L37" i="12"/>
  <c r="K37" i="12"/>
  <c r="J37" i="12"/>
  <c r="I37" i="12"/>
  <c r="H37" i="12"/>
  <c r="G37" i="12"/>
  <c r="E37" i="12"/>
  <c r="F37" i="12" s="1"/>
  <c r="D37" i="12"/>
  <c r="AA36" i="12"/>
  <c r="Z36" i="12"/>
  <c r="Y36" i="12"/>
  <c r="X36" i="12"/>
  <c r="W36" i="12"/>
  <c r="V36" i="12"/>
  <c r="U36" i="12"/>
  <c r="T36" i="12"/>
  <c r="S36" i="12"/>
  <c r="R36" i="12"/>
  <c r="Q36" i="12"/>
  <c r="O36" i="12"/>
  <c r="N36" i="12"/>
  <c r="M36" i="12"/>
  <c r="L36" i="12"/>
  <c r="K36" i="12"/>
  <c r="J36" i="12"/>
  <c r="I36" i="12"/>
  <c r="H36" i="12"/>
  <c r="G36" i="12"/>
  <c r="E36" i="12"/>
  <c r="D36" i="12"/>
  <c r="AA35" i="12"/>
  <c r="Z35" i="12"/>
  <c r="Y35" i="12"/>
  <c r="X35" i="12"/>
  <c r="W35" i="12"/>
  <c r="V35" i="12"/>
  <c r="U35" i="12"/>
  <c r="T35" i="12"/>
  <c r="S35" i="12"/>
  <c r="R35" i="12"/>
  <c r="Q35" i="12"/>
  <c r="O35" i="12"/>
  <c r="N35" i="12"/>
  <c r="M35" i="12"/>
  <c r="L35" i="12"/>
  <c r="K35" i="12"/>
  <c r="J35" i="12"/>
  <c r="I35" i="12"/>
  <c r="H35" i="12"/>
  <c r="G35" i="12"/>
  <c r="E35" i="12"/>
  <c r="F35" i="12" s="1"/>
  <c r="D35" i="12"/>
  <c r="AA34" i="12"/>
  <c r="Z34" i="12"/>
  <c r="Y34" i="12"/>
  <c r="X34" i="12"/>
  <c r="W34" i="12"/>
  <c r="V34" i="12"/>
  <c r="U34" i="12"/>
  <c r="T34" i="12"/>
  <c r="S34" i="12"/>
  <c r="R34" i="12"/>
  <c r="Q34" i="12"/>
  <c r="O34" i="12"/>
  <c r="N34" i="12"/>
  <c r="M34" i="12"/>
  <c r="L34" i="12"/>
  <c r="K34" i="12"/>
  <c r="J34" i="12"/>
  <c r="I34" i="12"/>
  <c r="H34" i="12"/>
  <c r="G34" i="12"/>
  <c r="E34" i="12"/>
  <c r="D34" i="12"/>
  <c r="AA33" i="12"/>
  <c r="Z33" i="12"/>
  <c r="Y33" i="12"/>
  <c r="X33" i="12"/>
  <c r="W33" i="12"/>
  <c r="V33" i="12"/>
  <c r="U33" i="12"/>
  <c r="T33" i="12"/>
  <c r="S33" i="12"/>
  <c r="R33" i="12"/>
  <c r="Q33" i="12"/>
  <c r="O33" i="12"/>
  <c r="N33" i="12"/>
  <c r="M33" i="12"/>
  <c r="L33" i="12"/>
  <c r="K33" i="12"/>
  <c r="J33" i="12"/>
  <c r="I33" i="12"/>
  <c r="H33" i="12"/>
  <c r="G33" i="12"/>
  <c r="E33" i="12"/>
  <c r="F33" i="12" s="1"/>
  <c r="D33" i="12"/>
  <c r="AA32" i="12"/>
  <c r="Z32" i="12"/>
  <c r="Y32" i="12"/>
  <c r="X32" i="12"/>
  <c r="W32" i="12"/>
  <c r="V32" i="12"/>
  <c r="U32" i="12"/>
  <c r="T32" i="12"/>
  <c r="S32" i="12"/>
  <c r="R32" i="12"/>
  <c r="Q32" i="12"/>
  <c r="O32" i="12"/>
  <c r="N32" i="12"/>
  <c r="M32" i="12"/>
  <c r="L32" i="12"/>
  <c r="K32" i="12"/>
  <c r="J32" i="12"/>
  <c r="I32" i="12"/>
  <c r="H32" i="12"/>
  <c r="G32" i="12"/>
  <c r="E32" i="12"/>
  <c r="D32" i="12"/>
  <c r="AA31" i="12"/>
  <c r="Z31" i="12"/>
  <c r="Y31" i="12"/>
  <c r="X31" i="12"/>
  <c r="W31" i="12"/>
  <c r="V31" i="12"/>
  <c r="U31" i="12"/>
  <c r="T31" i="12"/>
  <c r="S31" i="12"/>
  <c r="R31" i="12"/>
  <c r="Q31" i="12"/>
  <c r="O31" i="12"/>
  <c r="N31" i="12"/>
  <c r="M31" i="12"/>
  <c r="L31" i="12"/>
  <c r="K31" i="12"/>
  <c r="J31" i="12"/>
  <c r="I31" i="12"/>
  <c r="H31" i="12"/>
  <c r="G31" i="12"/>
  <c r="E31" i="12"/>
  <c r="F31" i="12" s="1"/>
  <c r="D31" i="12"/>
  <c r="AA30" i="12"/>
  <c r="Z30" i="12"/>
  <c r="Y30" i="12"/>
  <c r="X30" i="12"/>
  <c r="W30" i="12"/>
  <c r="V30" i="12"/>
  <c r="U30" i="12"/>
  <c r="T30" i="12"/>
  <c r="S30" i="12"/>
  <c r="R30" i="12"/>
  <c r="Q30" i="12"/>
  <c r="O30" i="12"/>
  <c r="N30" i="12"/>
  <c r="M30" i="12"/>
  <c r="L30" i="12"/>
  <c r="K30" i="12"/>
  <c r="J30" i="12"/>
  <c r="I30" i="12"/>
  <c r="H30" i="12"/>
  <c r="G30" i="12"/>
  <c r="E30" i="12"/>
  <c r="D30" i="12"/>
  <c r="AA29" i="12"/>
  <c r="Z29" i="12"/>
  <c r="Y29" i="12"/>
  <c r="X29" i="12"/>
  <c r="W29" i="12"/>
  <c r="V29" i="12"/>
  <c r="U29" i="12"/>
  <c r="T29" i="12"/>
  <c r="S29" i="12"/>
  <c r="R29" i="12"/>
  <c r="Q29" i="12"/>
  <c r="O29" i="12"/>
  <c r="N29" i="12"/>
  <c r="M29" i="12"/>
  <c r="L29" i="12"/>
  <c r="K29" i="12"/>
  <c r="J29" i="12"/>
  <c r="I29" i="12"/>
  <c r="H29" i="12"/>
  <c r="G29" i="12"/>
  <c r="E29" i="12"/>
  <c r="F29" i="12" s="1"/>
  <c r="D29" i="12"/>
  <c r="AA28" i="12"/>
  <c r="Z28" i="12"/>
  <c r="Y28" i="12"/>
  <c r="X28" i="12"/>
  <c r="W28" i="12"/>
  <c r="V28" i="12"/>
  <c r="U28" i="12"/>
  <c r="T28" i="12"/>
  <c r="S28" i="12"/>
  <c r="R28" i="12"/>
  <c r="Q28" i="12"/>
  <c r="O28" i="12"/>
  <c r="N28" i="12"/>
  <c r="M28" i="12"/>
  <c r="L28" i="12"/>
  <c r="K28" i="12"/>
  <c r="J28" i="12"/>
  <c r="I28" i="12"/>
  <c r="H28" i="12"/>
  <c r="G28" i="12"/>
  <c r="E28" i="12"/>
  <c r="D28" i="12"/>
  <c r="AA27" i="12"/>
  <c r="Z27" i="12"/>
  <c r="Y27" i="12"/>
  <c r="X27" i="12"/>
  <c r="W27" i="12"/>
  <c r="V27" i="12"/>
  <c r="U27" i="12"/>
  <c r="T27" i="12"/>
  <c r="S27" i="12"/>
  <c r="R27" i="12"/>
  <c r="Q27" i="12"/>
  <c r="O27" i="12"/>
  <c r="N27" i="12"/>
  <c r="M27" i="12"/>
  <c r="L27" i="12"/>
  <c r="K27" i="12"/>
  <c r="J27" i="12"/>
  <c r="I27" i="12"/>
  <c r="H27" i="12"/>
  <c r="G27" i="12"/>
  <c r="E27" i="12"/>
  <c r="F27" i="12" s="1"/>
  <c r="D27" i="12"/>
  <c r="AA26" i="12"/>
  <c r="Z26" i="12"/>
  <c r="Y26" i="12"/>
  <c r="X26" i="12"/>
  <c r="W26" i="12"/>
  <c r="V26" i="12"/>
  <c r="U26" i="12"/>
  <c r="T26" i="12"/>
  <c r="S26" i="12"/>
  <c r="R26" i="12"/>
  <c r="Q26" i="12"/>
  <c r="O26" i="12"/>
  <c r="N26" i="12"/>
  <c r="M26" i="12"/>
  <c r="L26" i="12"/>
  <c r="K26" i="12"/>
  <c r="J26" i="12"/>
  <c r="I26" i="12"/>
  <c r="H26" i="12"/>
  <c r="G26" i="12"/>
  <c r="E26" i="12"/>
  <c r="D26" i="12"/>
  <c r="AA25" i="12"/>
  <c r="Z25" i="12"/>
  <c r="Y25" i="12"/>
  <c r="X25" i="12"/>
  <c r="W25" i="12"/>
  <c r="V25" i="12"/>
  <c r="U25" i="12"/>
  <c r="T25" i="12"/>
  <c r="S25" i="12"/>
  <c r="R25" i="12"/>
  <c r="Q25" i="12"/>
  <c r="O25" i="12"/>
  <c r="N25" i="12"/>
  <c r="M25" i="12"/>
  <c r="L25" i="12"/>
  <c r="K25" i="12"/>
  <c r="J25" i="12"/>
  <c r="I25" i="12"/>
  <c r="H25" i="12"/>
  <c r="G25" i="12"/>
  <c r="E25" i="12"/>
  <c r="F25" i="12" s="1"/>
  <c r="D25" i="12"/>
  <c r="AA24" i="12"/>
  <c r="Z24" i="12"/>
  <c r="Y24" i="12"/>
  <c r="X24" i="12"/>
  <c r="W24" i="12"/>
  <c r="V24" i="12"/>
  <c r="U24" i="12"/>
  <c r="T24" i="12"/>
  <c r="S24" i="12"/>
  <c r="R24" i="12"/>
  <c r="Q24" i="12"/>
  <c r="O24" i="12"/>
  <c r="N24" i="12"/>
  <c r="M24" i="12"/>
  <c r="L24" i="12"/>
  <c r="K24" i="12"/>
  <c r="J24" i="12"/>
  <c r="I24" i="12"/>
  <c r="H24" i="12"/>
  <c r="G24" i="12"/>
  <c r="E24" i="12"/>
  <c r="D24" i="12"/>
  <c r="AA23" i="12"/>
  <c r="Z23" i="12"/>
  <c r="Y23" i="12"/>
  <c r="X23" i="12"/>
  <c r="W23" i="12"/>
  <c r="V23" i="12"/>
  <c r="U23" i="12"/>
  <c r="T23" i="12"/>
  <c r="S23" i="12"/>
  <c r="R23" i="12"/>
  <c r="Q23" i="12"/>
  <c r="O23" i="12"/>
  <c r="N23" i="12"/>
  <c r="M23" i="12"/>
  <c r="L23" i="12"/>
  <c r="K23" i="12"/>
  <c r="J23" i="12"/>
  <c r="I23" i="12"/>
  <c r="H23" i="12"/>
  <c r="G23" i="12"/>
  <c r="E23" i="12"/>
  <c r="F23" i="12" s="1"/>
  <c r="D23" i="12"/>
  <c r="AA22" i="12"/>
  <c r="Z22" i="12"/>
  <c r="Y22" i="12"/>
  <c r="X22" i="12"/>
  <c r="W22" i="12"/>
  <c r="V22" i="12"/>
  <c r="U22" i="12"/>
  <c r="T22" i="12"/>
  <c r="S22" i="12"/>
  <c r="R22" i="12"/>
  <c r="Q22" i="12"/>
  <c r="O22" i="12"/>
  <c r="N22" i="12"/>
  <c r="M22" i="12"/>
  <c r="L22" i="12"/>
  <c r="K22" i="12"/>
  <c r="J22" i="12"/>
  <c r="I22" i="12"/>
  <c r="H22" i="12"/>
  <c r="G22" i="12"/>
  <c r="E22" i="12"/>
  <c r="D22" i="12"/>
  <c r="AA21" i="12"/>
  <c r="Z21" i="12"/>
  <c r="Y21" i="12"/>
  <c r="X21" i="12"/>
  <c r="W21" i="12"/>
  <c r="V21" i="12"/>
  <c r="U21" i="12"/>
  <c r="T21" i="12"/>
  <c r="S21" i="12"/>
  <c r="R21" i="12"/>
  <c r="Q21" i="12"/>
  <c r="O21" i="12"/>
  <c r="N21" i="12"/>
  <c r="M21" i="12"/>
  <c r="L21" i="12"/>
  <c r="K21" i="12"/>
  <c r="J21" i="12"/>
  <c r="I21" i="12"/>
  <c r="H21" i="12"/>
  <c r="G21" i="12"/>
  <c r="E21" i="12"/>
  <c r="F21" i="12" s="1"/>
  <c r="D21" i="12"/>
  <c r="AA20" i="12"/>
  <c r="Z20" i="12"/>
  <c r="Y20" i="12"/>
  <c r="X20" i="12"/>
  <c r="W20" i="12"/>
  <c r="V20" i="12"/>
  <c r="U20" i="12"/>
  <c r="T20" i="12"/>
  <c r="S20" i="12"/>
  <c r="R20" i="12"/>
  <c r="Q20" i="12"/>
  <c r="O20" i="12"/>
  <c r="N20" i="12"/>
  <c r="M20" i="12"/>
  <c r="L20" i="12"/>
  <c r="K20" i="12"/>
  <c r="J20" i="12"/>
  <c r="I20" i="12"/>
  <c r="H20" i="12"/>
  <c r="G20" i="12"/>
  <c r="E20" i="12"/>
  <c r="D20" i="12"/>
  <c r="AA19" i="12"/>
  <c r="Z19" i="12"/>
  <c r="Y19" i="12"/>
  <c r="X19" i="12"/>
  <c r="W19" i="12"/>
  <c r="V19" i="12"/>
  <c r="U19" i="12"/>
  <c r="T19" i="12"/>
  <c r="S19" i="12"/>
  <c r="R19" i="12"/>
  <c r="Q19" i="12"/>
  <c r="O19" i="12"/>
  <c r="N19" i="12"/>
  <c r="M19" i="12"/>
  <c r="L19" i="12"/>
  <c r="K19" i="12"/>
  <c r="J19" i="12"/>
  <c r="I19" i="12"/>
  <c r="H19" i="12"/>
  <c r="G19" i="12"/>
  <c r="E19" i="12"/>
  <c r="F19" i="12" s="1"/>
  <c r="D19" i="12"/>
  <c r="AA18" i="12"/>
  <c r="Z18" i="12"/>
  <c r="Y18" i="12"/>
  <c r="X18" i="12"/>
  <c r="W18" i="12"/>
  <c r="V18" i="12"/>
  <c r="U18" i="12"/>
  <c r="T18" i="12"/>
  <c r="S18" i="12"/>
  <c r="R18" i="12"/>
  <c r="Q18" i="12"/>
  <c r="O18" i="12"/>
  <c r="N18" i="12"/>
  <c r="M18" i="12"/>
  <c r="L18" i="12"/>
  <c r="K18" i="12"/>
  <c r="J18" i="12"/>
  <c r="I18" i="12"/>
  <c r="H18" i="12"/>
  <c r="G18" i="12"/>
  <c r="E18" i="12"/>
  <c r="D18" i="12"/>
  <c r="AA17" i="12"/>
  <c r="Z17" i="12"/>
  <c r="Y17" i="12"/>
  <c r="X17" i="12"/>
  <c r="W17" i="12"/>
  <c r="V17" i="12"/>
  <c r="U17" i="12"/>
  <c r="T17" i="12"/>
  <c r="S17" i="12"/>
  <c r="R17" i="12"/>
  <c r="Q17" i="12"/>
  <c r="O17" i="12"/>
  <c r="N17" i="12"/>
  <c r="M17" i="12"/>
  <c r="L17" i="12"/>
  <c r="K17" i="12"/>
  <c r="J17" i="12"/>
  <c r="I17" i="12"/>
  <c r="H17" i="12"/>
  <c r="G17" i="12"/>
  <c r="E17" i="12"/>
  <c r="F17" i="12" s="1"/>
  <c r="D17" i="12"/>
  <c r="AA16" i="12"/>
  <c r="Z16" i="12"/>
  <c r="Y16" i="12"/>
  <c r="X16" i="12"/>
  <c r="W16" i="12"/>
  <c r="V16" i="12"/>
  <c r="U16" i="12"/>
  <c r="T16" i="12"/>
  <c r="S16" i="12"/>
  <c r="R16" i="12"/>
  <c r="Q16" i="12"/>
  <c r="O16" i="12"/>
  <c r="N16" i="12"/>
  <c r="M16" i="12"/>
  <c r="L16" i="12"/>
  <c r="K16" i="12"/>
  <c r="J16" i="12"/>
  <c r="I16" i="12"/>
  <c r="H16" i="12"/>
  <c r="G16" i="12"/>
  <c r="E16" i="12"/>
  <c r="D16" i="12"/>
  <c r="AA15" i="12"/>
  <c r="Z15" i="12"/>
  <c r="Y15" i="12"/>
  <c r="X15" i="12"/>
  <c r="W15" i="12"/>
  <c r="V15" i="12"/>
  <c r="U15" i="12"/>
  <c r="T15" i="12"/>
  <c r="S15" i="12"/>
  <c r="R15" i="12"/>
  <c r="Q15" i="12"/>
  <c r="O15" i="12"/>
  <c r="N15" i="12"/>
  <c r="M15" i="12"/>
  <c r="L15" i="12"/>
  <c r="K15" i="12"/>
  <c r="J15" i="12"/>
  <c r="I15" i="12"/>
  <c r="H15" i="12"/>
  <c r="G15" i="12"/>
  <c r="E15" i="12"/>
  <c r="F15" i="12" s="1"/>
  <c r="D15" i="12"/>
  <c r="AA14" i="12"/>
  <c r="Z14" i="12"/>
  <c r="Y14" i="12"/>
  <c r="X14" i="12"/>
  <c r="W14" i="12"/>
  <c r="V14" i="12"/>
  <c r="U14" i="12"/>
  <c r="T14" i="12"/>
  <c r="S14" i="12"/>
  <c r="R14" i="12"/>
  <c r="Q14" i="12"/>
  <c r="O14" i="12"/>
  <c r="N14" i="12"/>
  <c r="M14" i="12"/>
  <c r="L14" i="12"/>
  <c r="K14" i="12"/>
  <c r="J14" i="12"/>
  <c r="I14" i="12"/>
  <c r="H14" i="12"/>
  <c r="G14" i="12"/>
  <c r="E14" i="12"/>
  <c r="D14" i="12"/>
  <c r="AA13" i="12"/>
  <c r="Z13" i="12"/>
  <c r="Y13" i="12"/>
  <c r="X13" i="12"/>
  <c r="W13" i="12"/>
  <c r="V13" i="12"/>
  <c r="U13" i="12"/>
  <c r="T13" i="12"/>
  <c r="S13" i="12"/>
  <c r="R13" i="12"/>
  <c r="Q13" i="12"/>
  <c r="O13" i="12"/>
  <c r="N13" i="12"/>
  <c r="M13" i="12"/>
  <c r="L13" i="12"/>
  <c r="K13" i="12"/>
  <c r="J13" i="12"/>
  <c r="I13" i="12"/>
  <c r="H13" i="12"/>
  <c r="G13" i="12"/>
  <c r="E13" i="12"/>
  <c r="E41" i="14"/>
  <c r="D41" i="14"/>
  <c r="E40" i="14"/>
  <c r="F40" i="14" s="1"/>
  <c r="D40" i="14"/>
  <c r="E39" i="14"/>
  <c r="D39" i="14"/>
  <c r="E38" i="14"/>
  <c r="D38" i="14"/>
  <c r="E37" i="14"/>
  <c r="D37" i="14"/>
  <c r="E36" i="14"/>
  <c r="D36" i="14"/>
  <c r="E35" i="14"/>
  <c r="D35" i="14"/>
  <c r="E34" i="14"/>
  <c r="D34" i="14"/>
  <c r="E33" i="14"/>
  <c r="D33" i="14"/>
  <c r="E32" i="14"/>
  <c r="D32" i="14"/>
  <c r="E31" i="14"/>
  <c r="D31" i="14"/>
  <c r="E30" i="14"/>
  <c r="D30" i="14"/>
  <c r="E29" i="14"/>
  <c r="D29" i="14"/>
  <c r="E28" i="14"/>
  <c r="D28" i="14"/>
  <c r="E27" i="14"/>
  <c r="D27" i="14"/>
  <c r="E26" i="14"/>
  <c r="D26" i="14"/>
  <c r="E25" i="14"/>
  <c r="D25" i="14"/>
  <c r="E24" i="14"/>
  <c r="D24" i="14"/>
  <c r="E23" i="14"/>
  <c r="D23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E11" i="14"/>
  <c r="D11" i="14"/>
  <c r="E10" i="14"/>
  <c r="D10" i="14"/>
  <c r="E9" i="14"/>
  <c r="I44" i="16"/>
  <c r="J44" i="16" s="1"/>
  <c r="H44" i="16"/>
  <c r="G44" i="16"/>
  <c r="E44" i="16"/>
  <c r="D44" i="16"/>
  <c r="I43" i="16"/>
  <c r="J43" i="16" s="1"/>
  <c r="H43" i="16"/>
  <c r="G43" i="16"/>
  <c r="E43" i="16"/>
  <c r="D43" i="16"/>
  <c r="I42" i="16"/>
  <c r="J42" i="16" s="1"/>
  <c r="H42" i="16"/>
  <c r="G42" i="16"/>
  <c r="E42" i="16"/>
  <c r="D42" i="16"/>
  <c r="I41" i="16"/>
  <c r="H41" i="16"/>
  <c r="G41" i="16"/>
  <c r="E41" i="16"/>
  <c r="F41" i="16" s="1"/>
  <c r="D41" i="16"/>
  <c r="I40" i="16"/>
  <c r="J40" i="16" s="1"/>
  <c r="H40" i="16"/>
  <c r="G40" i="16"/>
  <c r="E40" i="16"/>
  <c r="D40" i="16"/>
  <c r="I39" i="16"/>
  <c r="J39" i="16" s="1"/>
  <c r="H39" i="16"/>
  <c r="G39" i="16"/>
  <c r="E39" i="16"/>
  <c r="D39" i="16"/>
  <c r="I38" i="16"/>
  <c r="J38" i="16" s="1"/>
  <c r="H38" i="16"/>
  <c r="G38" i="16"/>
  <c r="E38" i="16"/>
  <c r="D38" i="16"/>
  <c r="I37" i="16"/>
  <c r="H37" i="16"/>
  <c r="G37" i="16"/>
  <c r="E37" i="16"/>
  <c r="F37" i="16" s="1"/>
  <c r="D37" i="16"/>
  <c r="I36" i="16"/>
  <c r="J36" i="16" s="1"/>
  <c r="H36" i="16"/>
  <c r="G36" i="16"/>
  <c r="E36" i="16"/>
  <c r="D36" i="16"/>
  <c r="I35" i="16"/>
  <c r="J35" i="16" s="1"/>
  <c r="H35" i="16"/>
  <c r="G35" i="16"/>
  <c r="E35" i="16"/>
  <c r="D35" i="16"/>
  <c r="I34" i="16"/>
  <c r="J34" i="16" s="1"/>
  <c r="H34" i="16"/>
  <c r="G34" i="16"/>
  <c r="E34" i="16"/>
  <c r="D34" i="16"/>
  <c r="I33" i="16"/>
  <c r="H33" i="16"/>
  <c r="G33" i="16"/>
  <c r="E33" i="16"/>
  <c r="F33" i="16" s="1"/>
  <c r="D33" i="16"/>
  <c r="I32" i="16"/>
  <c r="J32" i="16" s="1"/>
  <c r="H32" i="16"/>
  <c r="G32" i="16"/>
  <c r="E32" i="16"/>
  <c r="D32" i="16"/>
  <c r="I31" i="16"/>
  <c r="J31" i="16" s="1"/>
  <c r="H31" i="16"/>
  <c r="G31" i="16"/>
  <c r="E31" i="16"/>
  <c r="D31" i="16"/>
  <c r="I30" i="16"/>
  <c r="J30" i="16" s="1"/>
  <c r="H30" i="16"/>
  <c r="G30" i="16"/>
  <c r="E30" i="16"/>
  <c r="D30" i="16"/>
  <c r="I29" i="16"/>
  <c r="H29" i="16"/>
  <c r="G29" i="16"/>
  <c r="E29" i="16"/>
  <c r="F29" i="16" s="1"/>
  <c r="D29" i="16"/>
  <c r="I28" i="16"/>
  <c r="J28" i="16" s="1"/>
  <c r="H28" i="16"/>
  <c r="G28" i="16"/>
  <c r="E28" i="16"/>
  <c r="D28" i="16"/>
  <c r="I27" i="16"/>
  <c r="J27" i="16" s="1"/>
  <c r="H27" i="16"/>
  <c r="G27" i="16"/>
  <c r="E27" i="16"/>
  <c r="D27" i="16"/>
  <c r="I26" i="16"/>
  <c r="J26" i="16" s="1"/>
  <c r="H26" i="16"/>
  <c r="G26" i="16"/>
  <c r="E26" i="16"/>
  <c r="D26" i="16"/>
  <c r="I25" i="16"/>
  <c r="H25" i="16"/>
  <c r="G25" i="16"/>
  <c r="E25" i="16"/>
  <c r="F25" i="16" s="1"/>
  <c r="D25" i="16"/>
  <c r="I24" i="16"/>
  <c r="J24" i="16" s="1"/>
  <c r="H24" i="16"/>
  <c r="G24" i="16"/>
  <c r="E24" i="16"/>
  <c r="D24" i="16"/>
  <c r="I23" i="16"/>
  <c r="J23" i="16" s="1"/>
  <c r="H23" i="16"/>
  <c r="G23" i="16"/>
  <c r="E23" i="16"/>
  <c r="D23" i="16"/>
  <c r="I22" i="16"/>
  <c r="J22" i="16" s="1"/>
  <c r="H22" i="16"/>
  <c r="G22" i="16"/>
  <c r="E22" i="16"/>
  <c r="D22" i="16"/>
  <c r="I21" i="16"/>
  <c r="H21" i="16"/>
  <c r="G21" i="16"/>
  <c r="E21" i="16"/>
  <c r="F21" i="16" s="1"/>
  <c r="D21" i="16"/>
  <c r="I20" i="16"/>
  <c r="J20" i="16" s="1"/>
  <c r="H20" i="16"/>
  <c r="G20" i="16"/>
  <c r="E20" i="16"/>
  <c r="D20" i="16"/>
  <c r="I19" i="16"/>
  <c r="J19" i="16" s="1"/>
  <c r="H19" i="16"/>
  <c r="G19" i="16"/>
  <c r="E19" i="16"/>
  <c r="D19" i="16"/>
  <c r="I18" i="16"/>
  <c r="J18" i="16" s="1"/>
  <c r="H18" i="16"/>
  <c r="G18" i="16"/>
  <c r="E18" i="16"/>
  <c r="D18" i="16"/>
  <c r="I17" i="16"/>
  <c r="H17" i="16"/>
  <c r="G17" i="16"/>
  <c r="E17" i="16"/>
  <c r="F17" i="16" s="1"/>
  <c r="D17" i="16"/>
  <c r="I16" i="16"/>
  <c r="J16" i="16" s="1"/>
  <c r="H16" i="16"/>
  <c r="G16" i="16"/>
  <c r="E16" i="16"/>
  <c r="D16" i="16"/>
  <c r="I15" i="16"/>
  <c r="J15" i="16" s="1"/>
  <c r="H15" i="16"/>
  <c r="G15" i="16"/>
  <c r="E15" i="16"/>
  <c r="D15" i="16"/>
  <c r="I14" i="16"/>
  <c r="J14" i="16" s="1"/>
  <c r="H14" i="16"/>
  <c r="G14" i="16"/>
  <c r="E14" i="16"/>
  <c r="D14" i="16"/>
  <c r="I13" i="16"/>
  <c r="H13" i="16"/>
  <c r="G13" i="16"/>
  <c r="E13" i="16"/>
  <c r="F13" i="16" s="1"/>
  <c r="D13" i="16"/>
  <c r="I12" i="16"/>
  <c r="J12" i="16" s="1"/>
  <c r="H12" i="16"/>
  <c r="G12" i="16"/>
  <c r="E12" i="16"/>
  <c r="AA43" i="18"/>
  <c r="Y43" i="18"/>
  <c r="Z43" i="18" s="1"/>
  <c r="W43" i="18"/>
  <c r="X43" i="18" s="1"/>
  <c r="U43" i="18"/>
  <c r="S43" i="18"/>
  <c r="Q43" i="18"/>
  <c r="R43" i="18" s="1"/>
  <c r="O43" i="18"/>
  <c r="P43" i="18" s="1"/>
  <c r="M43" i="18"/>
  <c r="K43" i="18"/>
  <c r="I43" i="18"/>
  <c r="J43" i="18" s="1"/>
  <c r="G43" i="18"/>
  <c r="H43" i="18" s="1"/>
  <c r="E43" i="18"/>
  <c r="D43" i="18"/>
  <c r="AA42" i="18"/>
  <c r="Y42" i="18"/>
  <c r="Z42" i="18" s="1"/>
  <c r="W42" i="18"/>
  <c r="U42" i="18"/>
  <c r="S42" i="18"/>
  <c r="Q42" i="18"/>
  <c r="R42" i="18" s="1"/>
  <c r="O42" i="18"/>
  <c r="M42" i="18"/>
  <c r="K42" i="18"/>
  <c r="I42" i="18"/>
  <c r="G42" i="18"/>
  <c r="E42" i="18"/>
  <c r="D42" i="18"/>
  <c r="AA41" i="18"/>
  <c r="Y41" i="18"/>
  <c r="W41" i="18"/>
  <c r="U41" i="18"/>
  <c r="S41" i="18"/>
  <c r="Q41" i="18"/>
  <c r="O41" i="18"/>
  <c r="M41" i="18"/>
  <c r="K41" i="18"/>
  <c r="I41" i="18"/>
  <c r="G41" i="18"/>
  <c r="E41" i="18"/>
  <c r="D41" i="18"/>
  <c r="AA40" i="18"/>
  <c r="Y40" i="18"/>
  <c r="Z40" i="18" s="1"/>
  <c r="W40" i="18"/>
  <c r="X40" i="18" s="1"/>
  <c r="U40" i="18"/>
  <c r="V40" i="18" s="1"/>
  <c r="S40" i="18"/>
  <c r="Q40" i="18"/>
  <c r="R40" i="18" s="1"/>
  <c r="O40" i="18"/>
  <c r="P40" i="18" s="1"/>
  <c r="M40" i="18"/>
  <c r="N40" i="18" s="1"/>
  <c r="K40" i="18"/>
  <c r="I40" i="18"/>
  <c r="J40" i="18" s="1"/>
  <c r="G40" i="18"/>
  <c r="E40" i="18"/>
  <c r="D40" i="18"/>
  <c r="AA39" i="18"/>
  <c r="Y39" i="18"/>
  <c r="Z39" i="18" s="1"/>
  <c r="W39" i="18"/>
  <c r="X39" i="18" s="1"/>
  <c r="U39" i="18"/>
  <c r="S39" i="18"/>
  <c r="Q39" i="18"/>
  <c r="R39" i="18" s="1"/>
  <c r="O39" i="18"/>
  <c r="P39" i="18" s="1"/>
  <c r="M39" i="18"/>
  <c r="K39" i="18"/>
  <c r="I39" i="18"/>
  <c r="G39" i="18"/>
  <c r="E39" i="18"/>
  <c r="D39" i="18"/>
  <c r="AA38" i="18"/>
  <c r="Y38" i="18"/>
  <c r="Z38" i="18" s="1"/>
  <c r="W38" i="18"/>
  <c r="U38" i="18"/>
  <c r="S38" i="18"/>
  <c r="Q38" i="18"/>
  <c r="R38" i="18" s="1"/>
  <c r="O38" i="18"/>
  <c r="M38" i="18"/>
  <c r="K38" i="18"/>
  <c r="I38" i="18"/>
  <c r="G38" i="18"/>
  <c r="E38" i="18"/>
  <c r="D38" i="18"/>
  <c r="AA37" i="18"/>
  <c r="Y37" i="18"/>
  <c r="W37" i="18"/>
  <c r="U37" i="18"/>
  <c r="S37" i="18"/>
  <c r="Q37" i="18"/>
  <c r="O37" i="18"/>
  <c r="M37" i="18"/>
  <c r="K37" i="18"/>
  <c r="I37" i="18"/>
  <c r="G37" i="18"/>
  <c r="E37" i="18"/>
  <c r="D37" i="18"/>
  <c r="AA36" i="18"/>
  <c r="Y36" i="18"/>
  <c r="Z36" i="18" s="1"/>
  <c r="W36" i="18"/>
  <c r="X36" i="18" s="1"/>
  <c r="U36" i="18"/>
  <c r="V36" i="18" s="1"/>
  <c r="S36" i="18"/>
  <c r="Q36" i="18"/>
  <c r="R36" i="18" s="1"/>
  <c r="O36" i="18"/>
  <c r="P36" i="18" s="1"/>
  <c r="M36" i="18"/>
  <c r="N36" i="18" s="1"/>
  <c r="K36" i="18"/>
  <c r="I36" i="18"/>
  <c r="G36" i="18"/>
  <c r="E36" i="18"/>
  <c r="D36" i="18"/>
  <c r="AA35" i="18"/>
  <c r="Y35" i="18"/>
  <c r="Z35" i="18" s="1"/>
  <c r="W35" i="18"/>
  <c r="X35" i="18" s="1"/>
  <c r="U35" i="18"/>
  <c r="S35" i="18"/>
  <c r="Q35" i="18"/>
  <c r="R35" i="18" s="1"/>
  <c r="O35" i="18"/>
  <c r="P35" i="18" s="1"/>
  <c r="M35" i="18"/>
  <c r="K35" i="18"/>
  <c r="I35" i="18"/>
  <c r="J35" i="18" s="1"/>
  <c r="G35" i="18"/>
  <c r="E35" i="18"/>
  <c r="D35" i="18"/>
  <c r="AA34" i="18"/>
  <c r="Y34" i="18"/>
  <c r="Z34" i="18" s="1"/>
  <c r="W34" i="18"/>
  <c r="U34" i="18"/>
  <c r="S34" i="18"/>
  <c r="Q34" i="18"/>
  <c r="R34" i="18" s="1"/>
  <c r="O34" i="18"/>
  <c r="M34" i="18"/>
  <c r="K34" i="18"/>
  <c r="I34" i="18"/>
  <c r="G34" i="18"/>
  <c r="E34" i="18"/>
  <c r="D34" i="18"/>
  <c r="AA33" i="18"/>
  <c r="Y33" i="18"/>
  <c r="W33" i="18"/>
  <c r="U33" i="18"/>
  <c r="S33" i="18"/>
  <c r="Q33" i="18"/>
  <c r="O33" i="18"/>
  <c r="M33" i="18"/>
  <c r="K33" i="18"/>
  <c r="I33" i="18"/>
  <c r="G33" i="18"/>
  <c r="E33" i="18"/>
  <c r="D33" i="18"/>
  <c r="AA32" i="18"/>
  <c r="Y32" i="18"/>
  <c r="Z32" i="18" s="1"/>
  <c r="W32" i="18"/>
  <c r="X32" i="18" s="1"/>
  <c r="U32" i="18"/>
  <c r="V32" i="18" s="1"/>
  <c r="S32" i="18"/>
  <c r="Q32" i="18"/>
  <c r="R32" i="18" s="1"/>
  <c r="O32" i="18"/>
  <c r="P32" i="18" s="1"/>
  <c r="M32" i="18"/>
  <c r="N32" i="18" s="1"/>
  <c r="K32" i="18"/>
  <c r="I32" i="18"/>
  <c r="J32" i="18" s="1"/>
  <c r="G32" i="18"/>
  <c r="E32" i="18"/>
  <c r="D32" i="18"/>
  <c r="AA31" i="18"/>
  <c r="Y31" i="18"/>
  <c r="Z31" i="18" s="1"/>
  <c r="W31" i="18"/>
  <c r="X31" i="18" s="1"/>
  <c r="U31" i="18"/>
  <c r="S31" i="18"/>
  <c r="Q31" i="18"/>
  <c r="R31" i="18" s="1"/>
  <c r="O31" i="18"/>
  <c r="P31" i="18" s="1"/>
  <c r="M31" i="18"/>
  <c r="K31" i="18"/>
  <c r="I31" i="18"/>
  <c r="G31" i="18"/>
  <c r="E31" i="18"/>
  <c r="D31" i="18"/>
  <c r="AA30" i="18"/>
  <c r="Y30" i="18"/>
  <c r="Z30" i="18" s="1"/>
  <c r="W30" i="18"/>
  <c r="U30" i="18"/>
  <c r="S30" i="18"/>
  <c r="Q30" i="18"/>
  <c r="R30" i="18" s="1"/>
  <c r="O30" i="18"/>
  <c r="M30" i="18"/>
  <c r="K30" i="18"/>
  <c r="I30" i="18"/>
  <c r="G30" i="18"/>
  <c r="E30" i="18"/>
  <c r="D30" i="18"/>
  <c r="AA29" i="18"/>
  <c r="Y29" i="18"/>
  <c r="W29" i="18"/>
  <c r="U29" i="18"/>
  <c r="S29" i="18"/>
  <c r="Q29" i="18"/>
  <c r="O29" i="18"/>
  <c r="M29" i="18"/>
  <c r="K29" i="18"/>
  <c r="I29" i="18"/>
  <c r="G29" i="18"/>
  <c r="E29" i="18"/>
  <c r="D29" i="18"/>
  <c r="AA28" i="18"/>
  <c r="Y28" i="18"/>
  <c r="Z28" i="18" s="1"/>
  <c r="W28" i="18"/>
  <c r="X28" i="18" s="1"/>
  <c r="U28" i="18"/>
  <c r="V28" i="18" s="1"/>
  <c r="S28" i="18"/>
  <c r="Q28" i="18"/>
  <c r="R28" i="18" s="1"/>
  <c r="O28" i="18"/>
  <c r="P28" i="18" s="1"/>
  <c r="M28" i="18"/>
  <c r="N28" i="18" s="1"/>
  <c r="K28" i="18"/>
  <c r="I28" i="18"/>
  <c r="G28" i="18"/>
  <c r="E28" i="18"/>
  <c r="D28" i="18"/>
  <c r="AA27" i="18"/>
  <c r="Y27" i="18"/>
  <c r="Z27" i="18" s="1"/>
  <c r="W27" i="18"/>
  <c r="X27" i="18" s="1"/>
  <c r="U27" i="18"/>
  <c r="S27" i="18"/>
  <c r="Q27" i="18"/>
  <c r="R27" i="18" s="1"/>
  <c r="O27" i="18"/>
  <c r="P27" i="18" s="1"/>
  <c r="M27" i="18"/>
  <c r="K27" i="18"/>
  <c r="I27" i="18"/>
  <c r="J27" i="18" s="1"/>
  <c r="G27" i="18"/>
  <c r="E27" i="18"/>
  <c r="D27" i="18"/>
  <c r="AA26" i="18"/>
  <c r="Y26" i="18"/>
  <c r="Z26" i="18" s="1"/>
  <c r="W26" i="18"/>
  <c r="U26" i="18"/>
  <c r="S26" i="18"/>
  <c r="Q26" i="18"/>
  <c r="R26" i="18" s="1"/>
  <c r="O26" i="18"/>
  <c r="M26" i="18"/>
  <c r="K26" i="18"/>
  <c r="I26" i="18"/>
  <c r="G26" i="18"/>
  <c r="E26" i="18"/>
  <c r="D26" i="18"/>
  <c r="AA25" i="18"/>
  <c r="Y25" i="18"/>
  <c r="W25" i="18"/>
  <c r="U25" i="18"/>
  <c r="S25" i="18"/>
  <c r="Q25" i="18"/>
  <c r="O25" i="18"/>
  <c r="M25" i="18"/>
  <c r="K25" i="18"/>
  <c r="I25" i="18"/>
  <c r="G25" i="18"/>
  <c r="E25" i="18"/>
  <c r="D25" i="18"/>
  <c r="AA24" i="18"/>
  <c r="Y24" i="18"/>
  <c r="Z24" i="18" s="1"/>
  <c r="W24" i="18"/>
  <c r="X24" i="18" s="1"/>
  <c r="U24" i="18"/>
  <c r="V24" i="18" s="1"/>
  <c r="S24" i="18"/>
  <c r="Q24" i="18"/>
  <c r="R24" i="18" s="1"/>
  <c r="O24" i="18"/>
  <c r="P24" i="18" s="1"/>
  <c r="M24" i="18"/>
  <c r="N24" i="18" s="1"/>
  <c r="K24" i="18"/>
  <c r="I24" i="18"/>
  <c r="J24" i="18" s="1"/>
  <c r="G24" i="18"/>
  <c r="E24" i="18"/>
  <c r="D24" i="18"/>
  <c r="AA23" i="18"/>
  <c r="Y23" i="18"/>
  <c r="Z23" i="18" s="1"/>
  <c r="W23" i="18"/>
  <c r="X23" i="18" s="1"/>
  <c r="U23" i="18"/>
  <c r="S23" i="18"/>
  <c r="Q23" i="18"/>
  <c r="R23" i="18" s="1"/>
  <c r="O23" i="18"/>
  <c r="P23" i="18" s="1"/>
  <c r="M23" i="18"/>
  <c r="K23" i="18"/>
  <c r="I23" i="18"/>
  <c r="G23" i="18"/>
  <c r="E23" i="18"/>
  <c r="D23" i="18"/>
  <c r="AA22" i="18"/>
  <c r="Y22" i="18"/>
  <c r="Z22" i="18" s="1"/>
  <c r="W22" i="18"/>
  <c r="U22" i="18"/>
  <c r="S22" i="18"/>
  <c r="Q22" i="18"/>
  <c r="R22" i="18" s="1"/>
  <c r="O22" i="18"/>
  <c r="M22" i="18"/>
  <c r="K22" i="18"/>
  <c r="I22" i="18"/>
  <c r="G22" i="18"/>
  <c r="E22" i="18"/>
  <c r="D22" i="18"/>
  <c r="AA21" i="18"/>
  <c r="Y21" i="18"/>
  <c r="W21" i="18"/>
  <c r="U21" i="18"/>
  <c r="S21" i="18"/>
  <c r="Q21" i="18"/>
  <c r="O21" i="18"/>
  <c r="M21" i="18"/>
  <c r="K21" i="18"/>
  <c r="I21" i="18"/>
  <c r="G21" i="18"/>
  <c r="E21" i="18"/>
  <c r="D21" i="18"/>
  <c r="AA20" i="18"/>
  <c r="Y20" i="18"/>
  <c r="Z20" i="18" s="1"/>
  <c r="W20" i="18"/>
  <c r="X20" i="18" s="1"/>
  <c r="U20" i="18"/>
  <c r="V20" i="18" s="1"/>
  <c r="S20" i="18"/>
  <c r="Q20" i="18"/>
  <c r="R20" i="18" s="1"/>
  <c r="O20" i="18"/>
  <c r="P20" i="18" s="1"/>
  <c r="M20" i="18"/>
  <c r="N20" i="18" s="1"/>
  <c r="K20" i="18"/>
  <c r="I20" i="18"/>
  <c r="G20" i="18"/>
  <c r="E20" i="18"/>
  <c r="D20" i="18"/>
  <c r="AA19" i="18"/>
  <c r="Y19" i="18"/>
  <c r="Z19" i="18" s="1"/>
  <c r="W19" i="18"/>
  <c r="X19" i="18" s="1"/>
  <c r="U19" i="18"/>
  <c r="S19" i="18"/>
  <c r="Q19" i="18"/>
  <c r="R19" i="18" s="1"/>
  <c r="O19" i="18"/>
  <c r="P19" i="18" s="1"/>
  <c r="M19" i="18"/>
  <c r="K19" i="18"/>
  <c r="I19" i="18"/>
  <c r="J19" i="18" s="1"/>
  <c r="G19" i="18"/>
  <c r="E19" i="18"/>
  <c r="D19" i="18"/>
  <c r="AA18" i="18"/>
  <c r="Y18" i="18"/>
  <c r="Z18" i="18" s="1"/>
  <c r="W18" i="18"/>
  <c r="U18" i="18"/>
  <c r="S18" i="18"/>
  <c r="Q18" i="18"/>
  <c r="R18" i="18" s="1"/>
  <c r="O18" i="18"/>
  <c r="M18" i="18"/>
  <c r="K18" i="18"/>
  <c r="I18" i="18"/>
  <c r="G18" i="18"/>
  <c r="E18" i="18"/>
  <c r="D18" i="18"/>
  <c r="AA17" i="18"/>
  <c r="Y17" i="18"/>
  <c r="W17" i="18"/>
  <c r="U17" i="18"/>
  <c r="S17" i="18"/>
  <c r="Q17" i="18"/>
  <c r="O17" i="18"/>
  <c r="M17" i="18"/>
  <c r="K17" i="18"/>
  <c r="I17" i="18"/>
  <c r="G17" i="18"/>
  <c r="E17" i="18"/>
  <c r="D17" i="18"/>
  <c r="AA16" i="18"/>
  <c r="Y16" i="18"/>
  <c r="Z16" i="18" s="1"/>
  <c r="W16" i="18"/>
  <c r="X16" i="18" s="1"/>
  <c r="U16" i="18"/>
  <c r="V16" i="18" s="1"/>
  <c r="S16" i="18"/>
  <c r="Q16" i="18"/>
  <c r="R16" i="18" s="1"/>
  <c r="O16" i="18"/>
  <c r="P16" i="18" s="1"/>
  <c r="M16" i="18"/>
  <c r="N16" i="18" s="1"/>
  <c r="K16" i="18"/>
  <c r="I16" i="18"/>
  <c r="J16" i="18" s="1"/>
  <c r="G16" i="18"/>
  <c r="E16" i="18"/>
  <c r="D16" i="18"/>
  <c r="AA15" i="18"/>
  <c r="Y15" i="18"/>
  <c r="Z15" i="18" s="1"/>
  <c r="W15" i="18"/>
  <c r="X15" i="18" s="1"/>
  <c r="U15" i="18"/>
  <c r="S15" i="18"/>
  <c r="Q15" i="18"/>
  <c r="R15" i="18" s="1"/>
  <c r="O15" i="18"/>
  <c r="P15" i="18" s="1"/>
  <c r="M15" i="18"/>
  <c r="K15" i="18"/>
  <c r="I15" i="18"/>
  <c r="G15" i="18"/>
  <c r="E15" i="18"/>
  <c r="D15" i="18"/>
  <c r="AA14" i="18"/>
  <c r="Y14" i="18"/>
  <c r="Z14" i="18" s="1"/>
  <c r="W14" i="18"/>
  <c r="U14" i="18"/>
  <c r="S14" i="18"/>
  <c r="Q14" i="18"/>
  <c r="R14" i="18" s="1"/>
  <c r="O14" i="18"/>
  <c r="M14" i="18"/>
  <c r="K14" i="18"/>
  <c r="I14" i="18"/>
  <c r="G14" i="18"/>
  <c r="E14" i="18"/>
  <c r="D14" i="18"/>
  <c r="AA13" i="18"/>
  <c r="Y13" i="18"/>
  <c r="W13" i="18"/>
  <c r="U13" i="18"/>
  <c r="S13" i="18"/>
  <c r="Q13" i="18"/>
  <c r="O13" i="18"/>
  <c r="M13" i="18"/>
  <c r="K13" i="18"/>
  <c r="I13" i="18"/>
  <c r="G13" i="18"/>
  <c r="E13" i="18"/>
  <c r="D13" i="18"/>
  <c r="AA12" i="18"/>
  <c r="Y12" i="18"/>
  <c r="Z12" i="18" s="1"/>
  <c r="W12" i="18"/>
  <c r="X12" i="18" s="1"/>
  <c r="U12" i="18"/>
  <c r="V12" i="18" s="1"/>
  <c r="S12" i="18"/>
  <c r="Q12" i="18"/>
  <c r="R12" i="18" s="1"/>
  <c r="O12" i="18"/>
  <c r="P12" i="18" s="1"/>
  <c r="M12" i="18"/>
  <c r="N12" i="18" s="1"/>
  <c r="K12" i="18"/>
  <c r="I12" i="18"/>
  <c r="G12" i="18"/>
  <c r="E12" i="18"/>
  <c r="D12" i="18"/>
  <c r="AA11" i="18"/>
  <c r="Y11" i="18"/>
  <c r="W11" i="18"/>
  <c r="U11" i="18"/>
  <c r="S11" i="18"/>
  <c r="Q11" i="18"/>
  <c r="O11" i="18"/>
  <c r="M11" i="18"/>
  <c r="K11" i="18"/>
  <c r="I11" i="18"/>
  <c r="G11" i="18"/>
  <c r="E11" i="18"/>
  <c r="G43" i="20"/>
  <c r="E43" i="20"/>
  <c r="D43" i="20"/>
  <c r="G42" i="20"/>
  <c r="E42" i="20"/>
  <c r="D42" i="20"/>
  <c r="G41" i="20"/>
  <c r="E41" i="20"/>
  <c r="D41" i="20"/>
  <c r="G40" i="20"/>
  <c r="H40" i="20" s="1"/>
  <c r="E40" i="20"/>
  <c r="F40" i="20" s="1"/>
  <c r="D40" i="20"/>
  <c r="G39" i="20"/>
  <c r="E39" i="20"/>
  <c r="D39" i="20"/>
  <c r="G38" i="20"/>
  <c r="E38" i="20"/>
  <c r="D38" i="20"/>
  <c r="G37" i="20"/>
  <c r="E37" i="20"/>
  <c r="D37" i="20"/>
  <c r="G36" i="20"/>
  <c r="H36" i="20" s="1"/>
  <c r="E36" i="20"/>
  <c r="F36" i="20" s="1"/>
  <c r="D36" i="20"/>
  <c r="G35" i="20"/>
  <c r="E35" i="20"/>
  <c r="D35" i="20"/>
  <c r="G34" i="20"/>
  <c r="E34" i="20"/>
  <c r="D34" i="20"/>
  <c r="G33" i="20"/>
  <c r="E33" i="20"/>
  <c r="D33" i="20"/>
  <c r="G32" i="20"/>
  <c r="H32" i="20" s="1"/>
  <c r="E32" i="20"/>
  <c r="F32" i="20" s="1"/>
  <c r="D32" i="20"/>
  <c r="G31" i="20"/>
  <c r="E31" i="20"/>
  <c r="D31" i="20"/>
  <c r="G30" i="20"/>
  <c r="E30" i="20"/>
  <c r="D30" i="20"/>
  <c r="G29" i="20"/>
  <c r="E29" i="20"/>
  <c r="D29" i="20"/>
  <c r="G28" i="20"/>
  <c r="H28" i="20" s="1"/>
  <c r="E28" i="20"/>
  <c r="F28" i="20" s="1"/>
  <c r="D28" i="20"/>
  <c r="G27" i="20"/>
  <c r="E27" i="20"/>
  <c r="D27" i="20"/>
  <c r="G26" i="20"/>
  <c r="E26" i="20"/>
  <c r="D26" i="20"/>
  <c r="G25" i="20"/>
  <c r="E25" i="20"/>
  <c r="D25" i="20"/>
  <c r="G24" i="20"/>
  <c r="H24" i="20" s="1"/>
  <c r="E24" i="20"/>
  <c r="F24" i="20" s="1"/>
  <c r="D24" i="20"/>
  <c r="G23" i="20"/>
  <c r="E23" i="20"/>
  <c r="D23" i="20"/>
  <c r="G22" i="20"/>
  <c r="E22" i="20"/>
  <c r="D22" i="20"/>
  <c r="G21" i="20"/>
  <c r="E21" i="20"/>
  <c r="D21" i="20"/>
  <c r="G20" i="20"/>
  <c r="H20" i="20" s="1"/>
  <c r="E20" i="20"/>
  <c r="F20" i="20" s="1"/>
  <c r="D20" i="20"/>
  <c r="G19" i="20"/>
  <c r="E19" i="20"/>
  <c r="D19" i="20"/>
  <c r="G18" i="20"/>
  <c r="E18" i="20"/>
  <c r="D18" i="20"/>
  <c r="G17" i="20"/>
  <c r="E17" i="20"/>
  <c r="D17" i="20"/>
  <c r="G16" i="20"/>
  <c r="H16" i="20" s="1"/>
  <c r="E16" i="20"/>
  <c r="F16" i="20" s="1"/>
  <c r="D16" i="20"/>
  <c r="G15" i="20"/>
  <c r="E15" i="20"/>
  <c r="D15" i="20"/>
  <c r="G14" i="20"/>
  <c r="E14" i="20"/>
  <c r="D14" i="20"/>
  <c r="G13" i="20"/>
  <c r="E13" i="20"/>
  <c r="D13" i="20"/>
  <c r="G12" i="20"/>
  <c r="H12" i="20" s="1"/>
  <c r="E12" i="20"/>
  <c r="F12" i="20" s="1"/>
  <c r="D12" i="20"/>
  <c r="G11" i="20"/>
  <c r="E11" i="20"/>
  <c r="U40" i="22"/>
  <c r="S40" i="22"/>
  <c r="Q40" i="22"/>
  <c r="O40" i="22"/>
  <c r="P40" i="22" s="1"/>
  <c r="M40" i="22"/>
  <c r="K40" i="22"/>
  <c r="I40" i="22"/>
  <c r="G40" i="22"/>
  <c r="E40" i="22"/>
  <c r="D40" i="22"/>
  <c r="U39" i="22"/>
  <c r="S39" i="22"/>
  <c r="Q39" i="22"/>
  <c r="O39" i="22"/>
  <c r="M39" i="22"/>
  <c r="K39" i="22"/>
  <c r="I39" i="22"/>
  <c r="G39" i="22"/>
  <c r="E39" i="22"/>
  <c r="D39" i="22"/>
  <c r="U38" i="22"/>
  <c r="S38" i="22"/>
  <c r="Q38" i="22"/>
  <c r="R38" i="22" s="1"/>
  <c r="O38" i="22"/>
  <c r="P38" i="22" s="1"/>
  <c r="M38" i="22"/>
  <c r="K38" i="22"/>
  <c r="I38" i="22"/>
  <c r="J38" i="22" s="1"/>
  <c r="G38" i="22"/>
  <c r="E38" i="22"/>
  <c r="D38" i="22"/>
  <c r="U37" i="22"/>
  <c r="S37" i="22"/>
  <c r="Q37" i="22"/>
  <c r="O37" i="22"/>
  <c r="M37" i="22"/>
  <c r="K37" i="22"/>
  <c r="I37" i="22"/>
  <c r="G37" i="22"/>
  <c r="E37" i="22"/>
  <c r="D37" i="22"/>
  <c r="U36" i="22"/>
  <c r="S36" i="22"/>
  <c r="Q36" i="22"/>
  <c r="R36" i="22" s="1"/>
  <c r="O36" i="22"/>
  <c r="P36" i="22" s="1"/>
  <c r="M36" i="22"/>
  <c r="K36" i="22"/>
  <c r="I36" i="22"/>
  <c r="J36" i="22" s="1"/>
  <c r="G36" i="22"/>
  <c r="E36" i="22"/>
  <c r="D36" i="22"/>
  <c r="U35" i="22"/>
  <c r="S35" i="22"/>
  <c r="Q35" i="22"/>
  <c r="O35" i="22"/>
  <c r="M35" i="22"/>
  <c r="K35" i="22"/>
  <c r="I35" i="22"/>
  <c r="G35" i="22"/>
  <c r="E35" i="22"/>
  <c r="D35" i="22"/>
  <c r="U34" i="22"/>
  <c r="S34" i="22"/>
  <c r="Q34" i="22"/>
  <c r="R34" i="22" s="1"/>
  <c r="O34" i="22"/>
  <c r="P34" i="22" s="1"/>
  <c r="M34" i="22"/>
  <c r="N34" i="22" s="1"/>
  <c r="K34" i="22"/>
  <c r="I34" i="22"/>
  <c r="J34" i="22" s="1"/>
  <c r="G34" i="22"/>
  <c r="E34" i="22"/>
  <c r="D34" i="22"/>
  <c r="U33" i="22"/>
  <c r="S33" i="22"/>
  <c r="Q33" i="22"/>
  <c r="O33" i="22"/>
  <c r="M33" i="22"/>
  <c r="K33" i="22"/>
  <c r="I33" i="22"/>
  <c r="G33" i="22"/>
  <c r="E33" i="22"/>
  <c r="D33" i="22"/>
  <c r="U32" i="22"/>
  <c r="S32" i="22"/>
  <c r="Q32" i="22"/>
  <c r="O32" i="22"/>
  <c r="P32" i="22" s="1"/>
  <c r="M32" i="22"/>
  <c r="K32" i="22"/>
  <c r="I32" i="22"/>
  <c r="J32" i="22" s="1"/>
  <c r="G32" i="22"/>
  <c r="E32" i="22"/>
  <c r="D32" i="22"/>
  <c r="U31" i="22"/>
  <c r="S31" i="22"/>
  <c r="Q31" i="22"/>
  <c r="O31" i="22"/>
  <c r="M31" i="22"/>
  <c r="K31" i="22"/>
  <c r="I31" i="22"/>
  <c r="G31" i="22"/>
  <c r="E31" i="22"/>
  <c r="D31" i="22"/>
  <c r="U30" i="22"/>
  <c r="S30" i="22"/>
  <c r="Q30" i="22"/>
  <c r="R30" i="22" s="1"/>
  <c r="O30" i="22"/>
  <c r="M30" i="22"/>
  <c r="N30" i="22" s="1"/>
  <c r="K30" i="22"/>
  <c r="I30" i="22"/>
  <c r="J30" i="22" s="1"/>
  <c r="G30" i="22"/>
  <c r="E30" i="22"/>
  <c r="D30" i="22"/>
  <c r="U29" i="22"/>
  <c r="S29" i="22"/>
  <c r="Q29" i="22"/>
  <c r="R29" i="22" s="1"/>
  <c r="O29" i="22"/>
  <c r="M29" i="22"/>
  <c r="K29" i="22"/>
  <c r="I29" i="22"/>
  <c r="G29" i="22"/>
  <c r="E29" i="22"/>
  <c r="D29" i="22"/>
  <c r="U28" i="22"/>
  <c r="S28" i="22"/>
  <c r="Q28" i="22"/>
  <c r="O28" i="22"/>
  <c r="P28" i="22" s="1"/>
  <c r="M28" i="22"/>
  <c r="K28" i="22"/>
  <c r="I28" i="22"/>
  <c r="J28" i="22" s="1"/>
  <c r="G28" i="22"/>
  <c r="E28" i="22"/>
  <c r="D28" i="22"/>
  <c r="U27" i="22"/>
  <c r="S27" i="22"/>
  <c r="Q27" i="22"/>
  <c r="O27" i="22"/>
  <c r="M27" i="22"/>
  <c r="K27" i="22"/>
  <c r="I27" i="22"/>
  <c r="G27" i="22"/>
  <c r="E27" i="22"/>
  <c r="D27" i="22"/>
  <c r="U26" i="22"/>
  <c r="S26" i="22"/>
  <c r="Q26" i="22"/>
  <c r="R26" i="22" s="1"/>
  <c r="O26" i="22"/>
  <c r="M26" i="22"/>
  <c r="N26" i="22" s="1"/>
  <c r="K26" i="22"/>
  <c r="I26" i="22"/>
  <c r="J26" i="22" s="1"/>
  <c r="G26" i="22"/>
  <c r="E26" i="22"/>
  <c r="D26" i="22"/>
  <c r="U25" i="22"/>
  <c r="S25" i="22"/>
  <c r="Q25" i="22"/>
  <c r="R25" i="22" s="1"/>
  <c r="O25" i="22"/>
  <c r="M25" i="22"/>
  <c r="K25" i="22"/>
  <c r="I25" i="22"/>
  <c r="G25" i="22"/>
  <c r="E25" i="22"/>
  <c r="D25" i="22"/>
  <c r="U24" i="22"/>
  <c r="S24" i="22"/>
  <c r="Q24" i="22"/>
  <c r="O24" i="22"/>
  <c r="P24" i="22" s="1"/>
  <c r="M24" i="22"/>
  <c r="K24" i="22"/>
  <c r="I24" i="22"/>
  <c r="G24" i="22"/>
  <c r="E24" i="22"/>
  <c r="D24" i="22"/>
  <c r="U23" i="22"/>
  <c r="S23" i="22"/>
  <c r="Q23" i="22"/>
  <c r="O23" i="22"/>
  <c r="M23" i="22"/>
  <c r="K23" i="22"/>
  <c r="I23" i="22"/>
  <c r="G23" i="22"/>
  <c r="E23" i="22"/>
  <c r="D23" i="22"/>
  <c r="U22" i="22"/>
  <c r="S22" i="22"/>
  <c r="Q22" i="22"/>
  <c r="R22" i="22" s="1"/>
  <c r="O22" i="22"/>
  <c r="M22" i="22"/>
  <c r="N22" i="22" s="1"/>
  <c r="K22" i="22"/>
  <c r="I22" i="22"/>
  <c r="G22" i="22"/>
  <c r="E22" i="22"/>
  <c r="D22" i="22"/>
  <c r="U21" i="22"/>
  <c r="S21" i="22"/>
  <c r="Q21" i="22"/>
  <c r="R21" i="22" s="1"/>
  <c r="O21" i="22"/>
  <c r="M21" i="22"/>
  <c r="K21" i="22"/>
  <c r="I21" i="22"/>
  <c r="G21" i="22"/>
  <c r="E21" i="22"/>
  <c r="D21" i="22"/>
  <c r="U20" i="22"/>
  <c r="S20" i="22"/>
  <c r="Q20" i="22"/>
  <c r="O20" i="22"/>
  <c r="P20" i="22" s="1"/>
  <c r="M20" i="22"/>
  <c r="K20" i="22"/>
  <c r="I20" i="22"/>
  <c r="G20" i="22"/>
  <c r="E20" i="22"/>
  <c r="D20" i="22"/>
  <c r="U19" i="22"/>
  <c r="S19" i="22"/>
  <c r="Q19" i="22"/>
  <c r="O19" i="22"/>
  <c r="M19" i="22"/>
  <c r="K19" i="22"/>
  <c r="I19" i="22"/>
  <c r="G19" i="22"/>
  <c r="E19" i="22"/>
  <c r="D19" i="22"/>
  <c r="U18" i="22"/>
  <c r="S18" i="22"/>
  <c r="Q18" i="22"/>
  <c r="R18" i="22" s="1"/>
  <c r="O18" i="22"/>
  <c r="M18" i="22"/>
  <c r="N18" i="22" s="1"/>
  <c r="K18" i="22"/>
  <c r="I18" i="22"/>
  <c r="G18" i="22"/>
  <c r="E18" i="22"/>
  <c r="D18" i="22"/>
  <c r="U17" i="22"/>
  <c r="S17" i="22"/>
  <c r="Q17" i="22"/>
  <c r="R17" i="22" s="1"/>
  <c r="O17" i="22"/>
  <c r="M17" i="22"/>
  <c r="K17" i="22"/>
  <c r="I17" i="22"/>
  <c r="G17" i="22"/>
  <c r="E17" i="22"/>
  <c r="D17" i="22"/>
  <c r="U16" i="22"/>
  <c r="S16" i="22"/>
  <c r="Q16" i="22"/>
  <c r="O16" i="22"/>
  <c r="P16" i="22" s="1"/>
  <c r="M16" i="22"/>
  <c r="K16" i="22"/>
  <c r="I16" i="22"/>
  <c r="G16" i="22"/>
  <c r="E16" i="22"/>
  <c r="D16" i="22"/>
  <c r="U15" i="22"/>
  <c r="S15" i="22"/>
  <c r="Q15" i="22"/>
  <c r="O15" i="22"/>
  <c r="M15" i="22"/>
  <c r="K15" i="22"/>
  <c r="I15" i="22"/>
  <c r="G15" i="22"/>
  <c r="E15" i="22"/>
  <c r="D15" i="22"/>
  <c r="U14" i="22"/>
  <c r="S14" i="22"/>
  <c r="Q14" i="22"/>
  <c r="R14" i="22" s="1"/>
  <c r="O14" i="22"/>
  <c r="M14" i="22"/>
  <c r="N14" i="22" s="1"/>
  <c r="K14" i="22"/>
  <c r="I14" i="22"/>
  <c r="G14" i="22"/>
  <c r="E14" i="22"/>
  <c r="D14" i="22"/>
  <c r="U13" i="22"/>
  <c r="S13" i="22"/>
  <c r="Q13" i="22"/>
  <c r="R13" i="22" s="1"/>
  <c r="O13" i="22"/>
  <c r="M13" i="22"/>
  <c r="K13" i="22"/>
  <c r="I13" i="22"/>
  <c r="J13" i="22" s="1"/>
  <c r="G13" i="22"/>
  <c r="E13" i="22"/>
  <c r="D13" i="22"/>
  <c r="U12" i="22"/>
  <c r="S12" i="22"/>
  <c r="Q12" i="22"/>
  <c r="O12" i="22"/>
  <c r="P12" i="22" s="1"/>
  <c r="M12" i="22"/>
  <c r="K12" i="22"/>
  <c r="I12" i="22"/>
  <c r="G12" i="22"/>
  <c r="E12" i="22"/>
  <c r="D12" i="22"/>
  <c r="U11" i="22"/>
  <c r="S11" i="22"/>
  <c r="Q11" i="22"/>
  <c r="O11" i="22"/>
  <c r="M11" i="22"/>
  <c r="K11" i="22"/>
  <c r="I11" i="22"/>
  <c r="G11" i="22"/>
  <c r="E11" i="22"/>
  <c r="D11" i="22"/>
  <c r="U10" i="22"/>
  <c r="S10" i="22"/>
  <c r="Q10" i="22"/>
  <c r="R10" i="22" s="1"/>
  <c r="O10" i="22"/>
  <c r="M10" i="22"/>
  <c r="N10" i="22" s="1"/>
  <c r="K10" i="22"/>
  <c r="I10" i="22"/>
  <c r="J10" i="22" s="1"/>
  <c r="G10" i="22"/>
  <c r="E10" i="22"/>
  <c r="D10" i="22"/>
  <c r="U9" i="22"/>
  <c r="S9" i="22"/>
  <c r="Q9" i="22"/>
  <c r="R9" i="22" s="1"/>
  <c r="O9" i="22"/>
  <c r="M9" i="22"/>
  <c r="K9" i="22"/>
  <c r="I9" i="22"/>
  <c r="J9" i="22" s="1"/>
  <c r="G9" i="22"/>
  <c r="E9" i="22"/>
  <c r="D9" i="22"/>
  <c r="U8" i="22"/>
  <c r="S8" i="22"/>
  <c r="Q8" i="22"/>
  <c r="O8" i="22"/>
  <c r="M8" i="22"/>
  <c r="K8" i="22"/>
  <c r="I8" i="22"/>
  <c r="G8" i="22"/>
  <c r="E8" i="22"/>
  <c r="AG41" i="24"/>
  <c r="AE41" i="24"/>
  <c r="AC41" i="24"/>
  <c r="AA41" i="24"/>
  <c r="AB41" i="24" s="1"/>
  <c r="Y41" i="24"/>
  <c r="W41" i="24"/>
  <c r="U41" i="24"/>
  <c r="S41" i="24"/>
  <c r="T41" i="24" s="1"/>
  <c r="Q41" i="24"/>
  <c r="O41" i="24"/>
  <c r="M41" i="24"/>
  <c r="K41" i="24"/>
  <c r="L41" i="24" s="1"/>
  <c r="I41" i="24"/>
  <c r="G41" i="24"/>
  <c r="E41" i="24"/>
  <c r="D41" i="24"/>
  <c r="AG40" i="24"/>
  <c r="AE40" i="24"/>
  <c r="AC40" i="24"/>
  <c r="AA40" i="24"/>
  <c r="AB40" i="24" s="1"/>
  <c r="Y40" i="24"/>
  <c r="W40" i="24"/>
  <c r="U40" i="24"/>
  <c r="S40" i="24"/>
  <c r="T40" i="24" s="1"/>
  <c r="Q40" i="24"/>
  <c r="O40" i="24"/>
  <c r="M40" i="24"/>
  <c r="K40" i="24"/>
  <c r="L40" i="24" s="1"/>
  <c r="I40" i="24"/>
  <c r="G40" i="24"/>
  <c r="E40" i="24"/>
  <c r="D40" i="24"/>
  <c r="AG39" i="24"/>
  <c r="AE39" i="24"/>
  <c r="AC39" i="24"/>
  <c r="AA39" i="24"/>
  <c r="AB39" i="24" s="1"/>
  <c r="Y39" i="24"/>
  <c r="W39" i="24"/>
  <c r="U39" i="24"/>
  <c r="S39" i="24"/>
  <c r="T39" i="24" s="1"/>
  <c r="Q39" i="24"/>
  <c r="O39" i="24"/>
  <c r="M39" i="24"/>
  <c r="K39" i="24"/>
  <c r="L39" i="24" s="1"/>
  <c r="I39" i="24"/>
  <c r="G39" i="24"/>
  <c r="E39" i="24"/>
  <c r="D39" i="24"/>
  <c r="AG38" i="24"/>
  <c r="AE38" i="24"/>
  <c r="AC38" i="24"/>
  <c r="AA38" i="24"/>
  <c r="AB38" i="24" s="1"/>
  <c r="Y38" i="24"/>
  <c r="W38" i="24"/>
  <c r="U38" i="24"/>
  <c r="S38" i="24"/>
  <c r="T38" i="24" s="1"/>
  <c r="Q38" i="24"/>
  <c r="O38" i="24"/>
  <c r="M38" i="24"/>
  <c r="K38" i="24"/>
  <c r="L38" i="24" s="1"/>
  <c r="I38" i="24"/>
  <c r="G38" i="24"/>
  <c r="E38" i="24"/>
  <c r="D38" i="24"/>
  <c r="AG37" i="24"/>
  <c r="AE37" i="24"/>
  <c r="AC37" i="24"/>
  <c r="AA37" i="24"/>
  <c r="AB37" i="24" s="1"/>
  <c r="Y37" i="24"/>
  <c r="W37" i="24"/>
  <c r="U37" i="24"/>
  <c r="S37" i="24"/>
  <c r="T37" i="24" s="1"/>
  <c r="Q37" i="24"/>
  <c r="O37" i="24"/>
  <c r="M37" i="24"/>
  <c r="K37" i="24"/>
  <c r="L37" i="24" s="1"/>
  <c r="I37" i="24"/>
  <c r="G37" i="24"/>
  <c r="E37" i="24"/>
  <c r="D37" i="24"/>
  <c r="AG36" i="24"/>
  <c r="AE36" i="24"/>
  <c r="AC36" i="24"/>
  <c r="AA36" i="24"/>
  <c r="AB36" i="24" s="1"/>
  <c r="Y36" i="24"/>
  <c r="W36" i="24"/>
  <c r="U36" i="24"/>
  <c r="S36" i="24"/>
  <c r="T36" i="24" s="1"/>
  <c r="Q36" i="24"/>
  <c r="O36" i="24"/>
  <c r="M36" i="24"/>
  <c r="K36" i="24"/>
  <c r="L36" i="24" s="1"/>
  <c r="I36" i="24"/>
  <c r="G36" i="24"/>
  <c r="E36" i="24"/>
  <c r="D36" i="24"/>
  <c r="AG35" i="24"/>
  <c r="AE35" i="24"/>
  <c r="AC35" i="24"/>
  <c r="AA35" i="24"/>
  <c r="AB35" i="24" s="1"/>
  <c r="Y35" i="24"/>
  <c r="W35" i="24"/>
  <c r="U35" i="24"/>
  <c r="S35" i="24"/>
  <c r="T35" i="24" s="1"/>
  <c r="Q35" i="24"/>
  <c r="O35" i="24"/>
  <c r="M35" i="24"/>
  <c r="K35" i="24"/>
  <c r="L35" i="24" s="1"/>
  <c r="I35" i="24"/>
  <c r="G35" i="24"/>
  <c r="E35" i="24"/>
  <c r="D35" i="24"/>
  <c r="AG34" i="24"/>
  <c r="AE34" i="24"/>
  <c r="AC34" i="24"/>
  <c r="AA34" i="24"/>
  <c r="AB34" i="24" s="1"/>
  <c r="Y34" i="24"/>
  <c r="W34" i="24"/>
  <c r="U34" i="24"/>
  <c r="S34" i="24"/>
  <c r="T34" i="24" s="1"/>
  <c r="Q34" i="24"/>
  <c r="O34" i="24"/>
  <c r="M34" i="24"/>
  <c r="K34" i="24"/>
  <c r="L34" i="24" s="1"/>
  <c r="I34" i="24"/>
  <c r="G34" i="24"/>
  <c r="E34" i="24"/>
  <c r="D34" i="24"/>
  <c r="AG33" i="24"/>
  <c r="AE33" i="24"/>
  <c r="AC33" i="24"/>
  <c r="AA33" i="24"/>
  <c r="AB33" i="24" s="1"/>
  <c r="Y33" i="24"/>
  <c r="W33" i="24"/>
  <c r="U33" i="24"/>
  <c r="S33" i="24"/>
  <c r="T33" i="24" s="1"/>
  <c r="Q33" i="24"/>
  <c r="O33" i="24"/>
  <c r="M33" i="24"/>
  <c r="K33" i="24"/>
  <c r="L33" i="24" s="1"/>
  <c r="I33" i="24"/>
  <c r="G33" i="24"/>
  <c r="E33" i="24"/>
  <c r="D33" i="24"/>
  <c r="AG32" i="24"/>
  <c r="AE32" i="24"/>
  <c r="AC32" i="24"/>
  <c r="AA32" i="24"/>
  <c r="AB32" i="24" s="1"/>
  <c r="Y32" i="24"/>
  <c r="W32" i="24"/>
  <c r="U32" i="24"/>
  <c r="S32" i="24"/>
  <c r="T32" i="24" s="1"/>
  <c r="Q32" i="24"/>
  <c r="O32" i="24"/>
  <c r="M32" i="24"/>
  <c r="K32" i="24"/>
  <c r="L32" i="24" s="1"/>
  <c r="I32" i="24"/>
  <c r="G32" i="24"/>
  <c r="E32" i="24"/>
  <c r="D32" i="24"/>
  <c r="AG31" i="24"/>
  <c r="AE31" i="24"/>
  <c r="AC31" i="24"/>
  <c r="AA31" i="24"/>
  <c r="AB31" i="24" s="1"/>
  <c r="Y31" i="24"/>
  <c r="W31" i="24"/>
  <c r="U31" i="24"/>
  <c r="S31" i="24"/>
  <c r="T31" i="24" s="1"/>
  <c r="Q31" i="24"/>
  <c r="O31" i="24"/>
  <c r="M31" i="24"/>
  <c r="K31" i="24"/>
  <c r="L31" i="24" s="1"/>
  <c r="I31" i="24"/>
  <c r="G31" i="24"/>
  <c r="E31" i="24"/>
  <c r="D31" i="24"/>
  <c r="AG30" i="24"/>
  <c r="AE30" i="24"/>
  <c r="AC30" i="24"/>
  <c r="AA30" i="24"/>
  <c r="AB30" i="24" s="1"/>
  <c r="Y30" i="24"/>
  <c r="W30" i="24"/>
  <c r="U30" i="24"/>
  <c r="S30" i="24"/>
  <c r="T30" i="24" s="1"/>
  <c r="Q30" i="24"/>
  <c r="O30" i="24"/>
  <c r="M30" i="24"/>
  <c r="K30" i="24"/>
  <c r="L30" i="24" s="1"/>
  <c r="I30" i="24"/>
  <c r="G30" i="24"/>
  <c r="E30" i="24"/>
  <c r="D30" i="24"/>
  <c r="AG29" i="24"/>
  <c r="AE29" i="24"/>
  <c r="AC29" i="24"/>
  <c r="AA29" i="24"/>
  <c r="AB29" i="24" s="1"/>
  <c r="Y29" i="24"/>
  <c r="W29" i="24"/>
  <c r="U29" i="24"/>
  <c r="S29" i="24"/>
  <c r="T29" i="24" s="1"/>
  <c r="Q29" i="24"/>
  <c r="O29" i="24"/>
  <c r="M29" i="24"/>
  <c r="K29" i="24"/>
  <c r="L29" i="24" s="1"/>
  <c r="I29" i="24"/>
  <c r="G29" i="24"/>
  <c r="E29" i="24"/>
  <c r="D29" i="24"/>
  <c r="AG28" i="24"/>
  <c r="AE28" i="24"/>
  <c r="AC28" i="24"/>
  <c r="AA28" i="24"/>
  <c r="AB28" i="24" s="1"/>
  <c r="Y28" i="24"/>
  <c r="W28" i="24"/>
  <c r="U28" i="24"/>
  <c r="S28" i="24"/>
  <c r="T28" i="24" s="1"/>
  <c r="Q28" i="24"/>
  <c r="O28" i="24"/>
  <c r="M28" i="24"/>
  <c r="K28" i="24"/>
  <c r="L28" i="24" s="1"/>
  <c r="I28" i="24"/>
  <c r="G28" i="24"/>
  <c r="E28" i="24"/>
  <c r="D28" i="24"/>
  <c r="AG27" i="24"/>
  <c r="AE27" i="24"/>
  <c r="AC27" i="24"/>
  <c r="AA27" i="24"/>
  <c r="AB27" i="24" s="1"/>
  <c r="Y27" i="24"/>
  <c r="W27" i="24"/>
  <c r="U27" i="24"/>
  <c r="S27" i="24"/>
  <c r="T27" i="24" s="1"/>
  <c r="Q27" i="24"/>
  <c r="O27" i="24"/>
  <c r="M27" i="24"/>
  <c r="K27" i="24"/>
  <c r="L27" i="24" s="1"/>
  <c r="I27" i="24"/>
  <c r="G27" i="24"/>
  <c r="E27" i="24"/>
  <c r="D27" i="24"/>
  <c r="AG26" i="24"/>
  <c r="AE26" i="24"/>
  <c r="AC26" i="24"/>
  <c r="AA26" i="24"/>
  <c r="AB26" i="24" s="1"/>
  <c r="Y26" i="24"/>
  <c r="W26" i="24"/>
  <c r="U26" i="24"/>
  <c r="S26" i="24"/>
  <c r="T26" i="24" s="1"/>
  <c r="Q26" i="24"/>
  <c r="O26" i="24"/>
  <c r="M26" i="24"/>
  <c r="K26" i="24"/>
  <c r="L26" i="24" s="1"/>
  <c r="I26" i="24"/>
  <c r="G26" i="24"/>
  <c r="E26" i="24"/>
  <c r="D26" i="24"/>
  <c r="AG25" i="24"/>
  <c r="AE25" i="24"/>
  <c r="AC25" i="24"/>
  <c r="AA25" i="24"/>
  <c r="AB25" i="24" s="1"/>
  <c r="Y25" i="24"/>
  <c r="W25" i="24"/>
  <c r="U25" i="24"/>
  <c r="S25" i="24"/>
  <c r="T25" i="24" s="1"/>
  <c r="Q25" i="24"/>
  <c r="O25" i="24"/>
  <c r="M25" i="24"/>
  <c r="K25" i="24"/>
  <c r="L25" i="24" s="1"/>
  <c r="I25" i="24"/>
  <c r="G25" i="24"/>
  <c r="E25" i="24"/>
  <c r="D25" i="24"/>
  <c r="AG24" i="24"/>
  <c r="AE24" i="24"/>
  <c r="AC24" i="24"/>
  <c r="AA24" i="24"/>
  <c r="AB24" i="24" s="1"/>
  <c r="Y24" i="24"/>
  <c r="W24" i="24"/>
  <c r="U24" i="24"/>
  <c r="S24" i="24"/>
  <c r="T24" i="24" s="1"/>
  <c r="Q24" i="24"/>
  <c r="O24" i="24"/>
  <c r="M24" i="24"/>
  <c r="K24" i="24"/>
  <c r="L24" i="24" s="1"/>
  <c r="I24" i="24"/>
  <c r="G24" i="24"/>
  <c r="E24" i="24"/>
  <c r="D24" i="24"/>
  <c r="AG23" i="24"/>
  <c r="AE23" i="24"/>
  <c r="AC23" i="24"/>
  <c r="AA23" i="24"/>
  <c r="AB23" i="24" s="1"/>
  <c r="Y23" i="24"/>
  <c r="W23" i="24"/>
  <c r="U23" i="24"/>
  <c r="S23" i="24"/>
  <c r="T23" i="24" s="1"/>
  <c r="Q23" i="24"/>
  <c r="O23" i="24"/>
  <c r="M23" i="24"/>
  <c r="K23" i="24"/>
  <c r="L23" i="24" s="1"/>
  <c r="I23" i="24"/>
  <c r="G23" i="24"/>
  <c r="E23" i="24"/>
  <c r="D23" i="24"/>
  <c r="AG22" i="24"/>
  <c r="AE22" i="24"/>
  <c r="AC22" i="24"/>
  <c r="AA22" i="24"/>
  <c r="AB22" i="24" s="1"/>
  <c r="Y22" i="24"/>
  <c r="W22" i="24"/>
  <c r="U22" i="24"/>
  <c r="S22" i="24"/>
  <c r="T22" i="24" s="1"/>
  <c r="Q22" i="24"/>
  <c r="O22" i="24"/>
  <c r="M22" i="24"/>
  <c r="K22" i="24"/>
  <c r="L22" i="24" s="1"/>
  <c r="I22" i="24"/>
  <c r="G22" i="24"/>
  <c r="E22" i="24"/>
  <c r="D22" i="24"/>
  <c r="AG21" i="24"/>
  <c r="AE21" i="24"/>
  <c r="AC21" i="24"/>
  <c r="AA21" i="24"/>
  <c r="AB21" i="24" s="1"/>
  <c r="Y21" i="24"/>
  <c r="W21" i="24"/>
  <c r="U21" i="24"/>
  <c r="S21" i="24"/>
  <c r="T21" i="24" s="1"/>
  <c r="Q21" i="24"/>
  <c r="O21" i="24"/>
  <c r="M21" i="24"/>
  <c r="K21" i="24"/>
  <c r="L21" i="24" s="1"/>
  <c r="I21" i="24"/>
  <c r="G21" i="24"/>
  <c r="E21" i="24"/>
  <c r="D21" i="24"/>
  <c r="AG20" i="24"/>
  <c r="AE20" i="24"/>
  <c r="AC20" i="24"/>
  <c r="AA20" i="24"/>
  <c r="AB20" i="24" s="1"/>
  <c r="Y20" i="24"/>
  <c r="W20" i="24"/>
  <c r="U20" i="24"/>
  <c r="S20" i="24"/>
  <c r="T20" i="24" s="1"/>
  <c r="Q20" i="24"/>
  <c r="O20" i="24"/>
  <c r="M20" i="24"/>
  <c r="K20" i="24"/>
  <c r="L20" i="24" s="1"/>
  <c r="I20" i="24"/>
  <c r="G20" i="24"/>
  <c r="E20" i="24"/>
  <c r="D20" i="24"/>
  <c r="AG19" i="24"/>
  <c r="AE19" i="24"/>
  <c r="AC19" i="24"/>
  <c r="AA19" i="24"/>
  <c r="AB19" i="24" s="1"/>
  <c r="Y19" i="24"/>
  <c r="W19" i="24"/>
  <c r="U19" i="24"/>
  <c r="S19" i="24"/>
  <c r="T19" i="24" s="1"/>
  <c r="Q19" i="24"/>
  <c r="O19" i="24"/>
  <c r="M19" i="24"/>
  <c r="K19" i="24"/>
  <c r="L19" i="24" s="1"/>
  <c r="I19" i="24"/>
  <c r="G19" i="24"/>
  <c r="E19" i="24"/>
  <c r="D19" i="24"/>
  <c r="AG18" i="24"/>
  <c r="AE18" i="24"/>
  <c r="AC18" i="24"/>
  <c r="AA18" i="24"/>
  <c r="AB18" i="24" s="1"/>
  <c r="Y18" i="24"/>
  <c r="W18" i="24"/>
  <c r="U18" i="24"/>
  <c r="S18" i="24"/>
  <c r="T18" i="24" s="1"/>
  <c r="Q18" i="24"/>
  <c r="O18" i="24"/>
  <c r="M18" i="24"/>
  <c r="K18" i="24"/>
  <c r="L18" i="24" s="1"/>
  <c r="I18" i="24"/>
  <c r="G18" i="24"/>
  <c r="E18" i="24"/>
  <c r="D18" i="24"/>
  <c r="AG17" i="24"/>
  <c r="AE17" i="24"/>
  <c r="AC17" i="24"/>
  <c r="AA17" i="24"/>
  <c r="AB17" i="24" s="1"/>
  <c r="Y17" i="24"/>
  <c r="W17" i="24"/>
  <c r="U17" i="24"/>
  <c r="S17" i="24"/>
  <c r="T17" i="24" s="1"/>
  <c r="Q17" i="24"/>
  <c r="O17" i="24"/>
  <c r="M17" i="24"/>
  <c r="K17" i="24"/>
  <c r="L17" i="24" s="1"/>
  <c r="I17" i="24"/>
  <c r="G17" i="24"/>
  <c r="E17" i="24"/>
  <c r="D17" i="24"/>
  <c r="AG16" i="24"/>
  <c r="AE16" i="24"/>
  <c r="AC16" i="24"/>
  <c r="AA16" i="24"/>
  <c r="Y16" i="24"/>
  <c r="W16" i="24"/>
  <c r="U16" i="24"/>
  <c r="S16" i="24"/>
  <c r="Q16" i="24"/>
  <c r="O16" i="24"/>
  <c r="M16" i="24"/>
  <c r="K16" i="24"/>
  <c r="I16" i="24"/>
  <c r="G16" i="24"/>
  <c r="E16" i="24"/>
  <c r="D16" i="24"/>
  <c r="AG15" i="24"/>
  <c r="AE15" i="24"/>
  <c r="AC15" i="24"/>
  <c r="AA15" i="24"/>
  <c r="AB15" i="24" s="1"/>
  <c r="Y15" i="24"/>
  <c r="W15" i="24"/>
  <c r="U15" i="24"/>
  <c r="S15" i="24"/>
  <c r="T15" i="24" s="1"/>
  <c r="Q15" i="24"/>
  <c r="O15" i="24"/>
  <c r="M15" i="24"/>
  <c r="K15" i="24"/>
  <c r="L15" i="24" s="1"/>
  <c r="I15" i="24"/>
  <c r="G15" i="24"/>
  <c r="E15" i="24"/>
  <c r="D15" i="24"/>
  <c r="AG14" i="24"/>
  <c r="AE14" i="24"/>
  <c r="AC14" i="24"/>
  <c r="AA14" i="24"/>
  <c r="AB14" i="24" s="1"/>
  <c r="Y14" i="24"/>
  <c r="W14" i="24"/>
  <c r="U14" i="24"/>
  <c r="S14" i="24"/>
  <c r="T14" i="24" s="1"/>
  <c r="Q14" i="24"/>
  <c r="O14" i="24"/>
  <c r="M14" i="24"/>
  <c r="K14" i="24"/>
  <c r="L14" i="24" s="1"/>
  <c r="I14" i="24"/>
  <c r="G14" i="24"/>
  <c r="E14" i="24"/>
  <c r="D14" i="24"/>
  <c r="AG13" i="24"/>
  <c r="AE13" i="24"/>
  <c r="AC13" i="24"/>
  <c r="AA13" i="24"/>
  <c r="AB13" i="24" s="1"/>
  <c r="Y13" i="24"/>
  <c r="W13" i="24"/>
  <c r="U13" i="24"/>
  <c r="S13" i="24"/>
  <c r="T13" i="24" s="1"/>
  <c r="Q13" i="24"/>
  <c r="O13" i="24"/>
  <c r="M13" i="24"/>
  <c r="K13" i="24"/>
  <c r="L13" i="24" s="1"/>
  <c r="I13" i="24"/>
  <c r="G13" i="24"/>
  <c r="E13" i="24"/>
  <c r="D13" i="24"/>
  <c r="AG12" i="24"/>
  <c r="AE12" i="24"/>
  <c r="AC12" i="24"/>
  <c r="AA12" i="24"/>
  <c r="Y12" i="24"/>
  <c r="W12" i="24"/>
  <c r="U12" i="24"/>
  <c r="S12" i="24"/>
  <c r="Q12" i="24"/>
  <c r="O12" i="24"/>
  <c r="M12" i="24"/>
  <c r="K12" i="24"/>
  <c r="I12" i="24"/>
  <c r="G12" i="24"/>
  <c r="E12" i="24"/>
  <c r="D12" i="24"/>
  <c r="AG11" i="24"/>
  <c r="AE11" i="24"/>
  <c r="AC11" i="24"/>
  <c r="AA11" i="24"/>
  <c r="AB11" i="24" s="1"/>
  <c r="Y11" i="24"/>
  <c r="W11" i="24"/>
  <c r="U11" i="24"/>
  <c r="S11" i="24"/>
  <c r="T11" i="24" s="1"/>
  <c r="Q11" i="24"/>
  <c r="O11" i="24"/>
  <c r="M11" i="24"/>
  <c r="K11" i="24"/>
  <c r="L11" i="24" s="1"/>
  <c r="I11" i="24"/>
  <c r="G11" i="24"/>
  <c r="E11" i="24"/>
  <c r="D11" i="24"/>
  <c r="AG10" i="24"/>
  <c r="AE10" i="24"/>
  <c r="AC10" i="24"/>
  <c r="AA10" i="24"/>
  <c r="AB10" i="24" s="1"/>
  <c r="Y10" i="24"/>
  <c r="W10" i="24"/>
  <c r="U10" i="24"/>
  <c r="S10" i="24"/>
  <c r="T10" i="24" s="1"/>
  <c r="Q10" i="24"/>
  <c r="O10" i="24"/>
  <c r="M10" i="24"/>
  <c r="K10" i="24"/>
  <c r="L10" i="24" s="1"/>
  <c r="I10" i="24"/>
  <c r="G10" i="24"/>
  <c r="E10" i="24"/>
  <c r="D10" i="24"/>
  <c r="AG9" i="24"/>
  <c r="AE9" i="24"/>
  <c r="AC9" i="24"/>
  <c r="AA9" i="24"/>
  <c r="AB9" i="24" s="1"/>
  <c r="Y9" i="24"/>
  <c r="W9" i="24"/>
  <c r="U9" i="24"/>
  <c r="S9" i="24"/>
  <c r="T9" i="24" s="1"/>
  <c r="Q9" i="24"/>
  <c r="O9" i="24"/>
  <c r="M9" i="24"/>
  <c r="K9" i="24"/>
  <c r="L9" i="24" s="1"/>
  <c r="I9" i="24"/>
  <c r="G9" i="24"/>
  <c r="E9" i="24"/>
  <c r="W41" i="26"/>
  <c r="X41" i="26" s="1"/>
  <c r="U41" i="26"/>
  <c r="S41" i="26"/>
  <c r="T41" i="26" s="1"/>
  <c r="Q41" i="26"/>
  <c r="R41" i="26" s="1"/>
  <c r="O41" i="26"/>
  <c r="P41" i="26" s="1"/>
  <c r="M41" i="26"/>
  <c r="K41" i="26"/>
  <c r="L41" i="26" s="1"/>
  <c r="I41" i="26"/>
  <c r="J41" i="26" s="1"/>
  <c r="G41" i="26"/>
  <c r="H41" i="26" s="1"/>
  <c r="E41" i="26"/>
  <c r="D41" i="26"/>
  <c r="W40" i="26"/>
  <c r="U40" i="26"/>
  <c r="S40" i="26"/>
  <c r="Q40" i="26"/>
  <c r="O40" i="26"/>
  <c r="M40" i="26"/>
  <c r="K40" i="26"/>
  <c r="I40" i="26"/>
  <c r="G40" i="26"/>
  <c r="E40" i="26"/>
  <c r="F40" i="26" s="1"/>
  <c r="D40" i="26"/>
  <c r="W39" i="26"/>
  <c r="U39" i="26"/>
  <c r="S39" i="26"/>
  <c r="T39" i="26" s="1"/>
  <c r="Q39" i="26"/>
  <c r="O39" i="26"/>
  <c r="M39" i="26"/>
  <c r="K39" i="26"/>
  <c r="L39" i="26" s="1"/>
  <c r="I39" i="26"/>
  <c r="G39" i="26"/>
  <c r="E39" i="26"/>
  <c r="D39" i="26"/>
  <c r="W38" i="26"/>
  <c r="U38" i="26"/>
  <c r="S38" i="26"/>
  <c r="T38" i="26" s="1"/>
  <c r="Q38" i="26"/>
  <c r="R38" i="26" s="1"/>
  <c r="O38" i="26"/>
  <c r="M38" i="26"/>
  <c r="K38" i="26"/>
  <c r="L38" i="26" s="1"/>
  <c r="I38" i="26"/>
  <c r="J38" i="26" s="1"/>
  <c r="G38" i="26"/>
  <c r="E38" i="26"/>
  <c r="D38" i="26"/>
  <c r="W37" i="26"/>
  <c r="X37" i="26" s="1"/>
  <c r="U37" i="26"/>
  <c r="S37" i="26"/>
  <c r="T37" i="26" s="1"/>
  <c r="Q37" i="26"/>
  <c r="R37" i="26" s="1"/>
  <c r="O37" i="26"/>
  <c r="P37" i="26" s="1"/>
  <c r="M37" i="26"/>
  <c r="K37" i="26"/>
  <c r="L37" i="26" s="1"/>
  <c r="I37" i="26"/>
  <c r="J37" i="26" s="1"/>
  <c r="G37" i="26"/>
  <c r="H37" i="26" s="1"/>
  <c r="E37" i="26"/>
  <c r="D37" i="26"/>
  <c r="W36" i="26"/>
  <c r="U36" i="26"/>
  <c r="S36" i="26"/>
  <c r="Q36" i="26"/>
  <c r="O36" i="26"/>
  <c r="M36" i="26"/>
  <c r="N36" i="26" s="1"/>
  <c r="K36" i="26"/>
  <c r="I36" i="26"/>
  <c r="G36" i="26"/>
  <c r="E36" i="26"/>
  <c r="F36" i="26" s="1"/>
  <c r="D36" i="26"/>
  <c r="W35" i="26"/>
  <c r="U35" i="26"/>
  <c r="S35" i="26"/>
  <c r="T35" i="26" s="1"/>
  <c r="Q35" i="26"/>
  <c r="O35" i="26"/>
  <c r="M35" i="26"/>
  <c r="K35" i="26"/>
  <c r="L35" i="26" s="1"/>
  <c r="I35" i="26"/>
  <c r="G35" i="26"/>
  <c r="E35" i="26"/>
  <c r="D35" i="26"/>
  <c r="W34" i="26"/>
  <c r="U34" i="26"/>
  <c r="S34" i="26"/>
  <c r="T34" i="26" s="1"/>
  <c r="Q34" i="26"/>
  <c r="R34" i="26" s="1"/>
  <c r="O34" i="26"/>
  <c r="M34" i="26"/>
  <c r="K34" i="26"/>
  <c r="L34" i="26" s="1"/>
  <c r="I34" i="26"/>
  <c r="J34" i="26" s="1"/>
  <c r="G34" i="26"/>
  <c r="E34" i="26"/>
  <c r="D34" i="26"/>
  <c r="W33" i="26"/>
  <c r="X33" i="26" s="1"/>
  <c r="U33" i="26"/>
  <c r="S33" i="26"/>
  <c r="T33" i="26" s="1"/>
  <c r="Q33" i="26"/>
  <c r="R33" i="26" s="1"/>
  <c r="O33" i="26"/>
  <c r="P33" i="26" s="1"/>
  <c r="M33" i="26"/>
  <c r="K33" i="26"/>
  <c r="L33" i="26" s="1"/>
  <c r="I33" i="26"/>
  <c r="J33" i="26" s="1"/>
  <c r="G33" i="26"/>
  <c r="H33" i="26" s="1"/>
  <c r="E33" i="26"/>
  <c r="D33" i="26"/>
  <c r="W32" i="26"/>
  <c r="U32" i="26"/>
  <c r="S32" i="26"/>
  <c r="Q32" i="26"/>
  <c r="O32" i="26"/>
  <c r="M32" i="26"/>
  <c r="N32" i="26" s="1"/>
  <c r="K32" i="26"/>
  <c r="I32" i="26"/>
  <c r="G32" i="26"/>
  <c r="E32" i="26"/>
  <c r="F32" i="26" s="1"/>
  <c r="D32" i="26"/>
  <c r="W31" i="26"/>
  <c r="U31" i="26"/>
  <c r="S31" i="26"/>
  <c r="T31" i="26" s="1"/>
  <c r="Q31" i="26"/>
  <c r="O31" i="26"/>
  <c r="M31" i="26"/>
  <c r="N31" i="26" s="1"/>
  <c r="K31" i="26"/>
  <c r="L31" i="26" s="1"/>
  <c r="I31" i="26"/>
  <c r="G31" i="26"/>
  <c r="E31" i="26"/>
  <c r="D31" i="26"/>
  <c r="W30" i="26"/>
  <c r="U30" i="26"/>
  <c r="S30" i="26"/>
  <c r="T30" i="26" s="1"/>
  <c r="Q30" i="26"/>
  <c r="R30" i="26" s="1"/>
  <c r="O30" i="26"/>
  <c r="M30" i="26"/>
  <c r="K30" i="26"/>
  <c r="L30" i="26" s="1"/>
  <c r="I30" i="26"/>
  <c r="J30" i="26" s="1"/>
  <c r="G30" i="26"/>
  <c r="E30" i="26"/>
  <c r="D30" i="26"/>
  <c r="W29" i="26"/>
  <c r="X29" i="26" s="1"/>
  <c r="U29" i="26"/>
  <c r="S29" i="26"/>
  <c r="T29" i="26" s="1"/>
  <c r="Q29" i="26"/>
  <c r="R29" i="26" s="1"/>
  <c r="O29" i="26"/>
  <c r="P29" i="26" s="1"/>
  <c r="M29" i="26"/>
  <c r="K29" i="26"/>
  <c r="L29" i="26" s="1"/>
  <c r="I29" i="26"/>
  <c r="J29" i="26" s="1"/>
  <c r="G29" i="26"/>
  <c r="H29" i="26" s="1"/>
  <c r="E29" i="26"/>
  <c r="D29" i="26"/>
  <c r="W28" i="26"/>
  <c r="U28" i="26"/>
  <c r="S28" i="26"/>
  <c r="Q28" i="26"/>
  <c r="O28" i="26"/>
  <c r="M28" i="26"/>
  <c r="N28" i="26" s="1"/>
  <c r="K28" i="26"/>
  <c r="I28" i="26"/>
  <c r="G28" i="26"/>
  <c r="E28" i="26"/>
  <c r="F28" i="26" s="1"/>
  <c r="D28" i="26"/>
  <c r="W27" i="26"/>
  <c r="U27" i="26"/>
  <c r="S27" i="26"/>
  <c r="T27" i="26" s="1"/>
  <c r="Q27" i="26"/>
  <c r="O27" i="26"/>
  <c r="M27" i="26"/>
  <c r="K27" i="26"/>
  <c r="L27" i="26" s="1"/>
  <c r="I27" i="26"/>
  <c r="G27" i="26"/>
  <c r="E27" i="26"/>
  <c r="D27" i="26"/>
  <c r="W26" i="26"/>
  <c r="U26" i="26"/>
  <c r="S26" i="26"/>
  <c r="T26" i="26" s="1"/>
  <c r="Q26" i="26"/>
  <c r="R26" i="26" s="1"/>
  <c r="O26" i="26"/>
  <c r="M26" i="26"/>
  <c r="K26" i="26"/>
  <c r="L26" i="26" s="1"/>
  <c r="I26" i="26"/>
  <c r="J26" i="26" s="1"/>
  <c r="G26" i="26"/>
  <c r="E26" i="26"/>
  <c r="D26" i="26"/>
  <c r="W25" i="26"/>
  <c r="X25" i="26" s="1"/>
  <c r="U25" i="26"/>
  <c r="S25" i="26"/>
  <c r="T25" i="26" s="1"/>
  <c r="Q25" i="26"/>
  <c r="R25" i="26" s="1"/>
  <c r="O25" i="26"/>
  <c r="P25" i="26" s="1"/>
  <c r="M25" i="26"/>
  <c r="K25" i="26"/>
  <c r="L25" i="26" s="1"/>
  <c r="I25" i="26"/>
  <c r="J25" i="26" s="1"/>
  <c r="G25" i="26"/>
  <c r="H25" i="26" s="1"/>
  <c r="E25" i="26"/>
  <c r="D25" i="26"/>
  <c r="W24" i="26"/>
  <c r="U24" i="26"/>
  <c r="S24" i="26"/>
  <c r="Q24" i="26"/>
  <c r="O24" i="26"/>
  <c r="M24" i="26"/>
  <c r="K24" i="26"/>
  <c r="I24" i="26"/>
  <c r="G24" i="26"/>
  <c r="E24" i="26"/>
  <c r="F24" i="26" s="1"/>
  <c r="D24" i="26"/>
  <c r="W23" i="26"/>
  <c r="U23" i="26"/>
  <c r="S23" i="26"/>
  <c r="T23" i="26" s="1"/>
  <c r="Q23" i="26"/>
  <c r="O23" i="26"/>
  <c r="M23" i="26"/>
  <c r="K23" i="26"/>
  <c r="L23" i="26" s="1"/>
  <c r="I23" i="26"/>
  <c r="G23" i="26"/>
  <c r="E23" i="26"/>
  <c r="D23" i="26"/>
  <c r="W22" i="26"/>
  <c r="U22" i="26"/>
  <c r="S22" i="26"/>
  <c r="T22" i="26" s="1"/>
  <c r="Q22" i="26"/>
  <c r="R22" i="26" s="1"/>
  <c r="O22" i="26"/>
  <c r="M22" i="26"/>
  <c r="K22" i="26"/>
  <c r="L22" i="26" s="1"/>
  <c r="I22" i="26"/>
  <c r="J22" i="26" s="1"/>
  <c r="G22" i="26"/>
  <c r="E22" i="26"/>
  <c r="D22" i="26"/>
  <c r="W21" i="26"/>
  <c r="X21" i="26" s="1"/>
  <c r="U21" i="26"/>
  <c r="S21" i="26"/>
  <c r="T21" i="26" s="1"/>
  <c r="Q21" i="26"/>
  <c r="R21" i="26" s="1"/>
  <c r="O21" i="26"/>
  <c r="P21" i="26" s="1"/>
  <c r="M21" i="26"/>
  <c r="K21" i="26"/>
  <c r="L21" i="26" s="1"/>
  <c r="I21" i="26"/>
  <c r="J21" i="26" s="1"/>
  <c r="G21" i="26"/>
  <c r="H21" i="26" s="1"/>
  <c r="E21" i="26"/>
  <c r="D21" i="26"/>
  <c r="W20" i="26"/>
  <c r="U20" i="26"/>
  <c r="S20" i="26"/>
  <c r="Q20" i="26"/>
  <c r="O20" i="26"/>
  <c r="M20" i="26"/>
  <c r="K20" i="26"/>
  <c r="I20" i="26"/>
  <c r="G20" i="26"/>
  <c r="E20" i="26"/>
  <c r="F20" i="26" s="1"/>
  <c r="D20" i="26"/>
  <c r="W19" i="26"/>
  <c r="U19" i="26"/>
  <c r="S19" i="26"/>
  <c r="T19" i="26" s="1"/>
  <c r="Q19" i="26"/>
  <c r="O19" i="26"/>
  <c r="M19" i="26"/>
  <c r="N19" i="26" s="1"/>
  <c r="K19" i="26"/>
  <c r="L19" i="26" s="1"/>
  <c r="I19" i="26"/>
  <c r="G19" i="26"/>
  <c r="E19" i="26"/>
  <c r="D19" i="26"/>
  <c r="W18" i="26"/>
  <c r="U18" i="26"/>
  <c r="S18" i="26"/>
  <c r="T18" i="26" s="1"/>
  <c r="Q18" i="26"/>
  <c r="R18" i="26" s="1"/>
  <c r="O18" i="26"/>
  <c r="M18" i="26"/>
  <c r="K18" i="26"/>
  <c r="L18" i="26" s="1"/>
  <c r="I18" i="26"/>
  <c r="J18" i="26" s="1"/>
  <c r="G18" i="26"/>
  <c r="E18" i="26"/>
  <c r="D18" i="26"/>
  <c r="W17" i="26"/>
  <c r="X17" i="26" s="1"/>
  <c r="U17" i="26"/>
  <c r="S17" i="26"/>
  <c r="T17" i="26" s="1"/>
  <c r="Q17" i="26"/>
  <c r="R17" i="26" s="1"/>
  <c r="O17" i="26"/>
  <c r="P17" i="26" s="1"/>
  <c r="M17" i="26"/>
  <c r="K17" i="26"/>
  <c r="L17" i="26" s="1"/>
  <c r="I17" i="26"/>
  <c r="J17" i="26" s="1"/>
  <c r="G17" i="26"/>
  <c r="H17" i="26" s="1"/>
  <c r="E17" i="26"/>
  <c r="D17" i="26"/>
  <c r="W16" i="26"/>
  <c r="U16" i="26"/>
  <c r="S16" i="26"/>
  <c r="Q16" i="26"/>
  <c r="O16" i="26"/>
  <c r="M16" i="26"/>
  <c r="K16" i="26"/>
  <c r="I16" i="26"/>
  <c r="G16" i="26"/>
  <c r="E16" i="26"/>
  <c r="F16" i="26" s="1"/>
  <c r="D16" i="26"/>
  <c r="W15" i="26"/>
  <c r="U15" i="26"/>
  <c r="S15" i="26"/>
  <c r="T15" i="26" s="1"/>
  <c r="Q15" i="26"/>
  <c r="O15" i="26"/>
  <c r="M15" i="26"/>
  <c r="K15" i="26"/>
  <c r="L15" i="26" s="1"/>
  <c r="I15" i="26"/>
  <c r="G15" i="26"/>
  <c r="E15" i="26"/>
  <c r="D15" i="26"/>
  <c r="W14" i="26"/>
  <c r="U14" i="26"/>
  <c r="S14" i="26"/>
  <c r="T14" i="26" s="1"/>
  <c r="Q14" i="26"/>
  <c r="R14" i="26" s="1"/>
  <c r="O14" i="26"/>
  <c r="M14" i="26"/>
  <c r="K14" i="26"/>
  <c r="L14" i="26" s="1"/>
  <c r="I14" i="26"/>
  <c r="J14" i="26" s="1"/>
  <c r="G14" i="26"/>
  <c r="E14" i="26"/>
  <c r="D14" i="26"/>
  <c r="W13" i="26"/>
  <c r="X13" i="26" s="1"/>
  <c r="U13" i="26"/>
  <c r="S13" i="26"/>
  <c r="T13" i="26" s="1"/>
  <c r="Q13" i="26"/>
  <c r="R13" i="26" s="1"/>
  <c r="O13" i="26"/>
  <c r="P13" i="26" s="1"/>
  <c r="M13" i="26"/>
  <c r="K13" i="26"/>
  <c r="L13" i="26" s="1"/>
  <c r="I13" i="26"/>
  <c r="J13" i="26" s="1"/>
  <c r="G13" i="26"/>
  <c r="H13" i="26" s="1"/>
  <c r="E13" i="26"/>
  <c r="D13" i="26"/>
  <c r="W12" i="26"/>
  <c r="U12" i="26"/>
  <c r="S12" i="26"/>
  <c r="Q12" i="26"/>
  <c r="O12" i="26"/>
  <c r="M12" i="26"/>
  <c r="N12" i="26" s="1"/>
  <c r="K12" i="26"/>
  <c r="I12" i="26"/>
  <c r="G12" i="26"/>
  <c r="E12" i="26"/>
  <c r="F12" i="26" s="1"/>
  <c r="D12" i="26"/>
  <c r="W11" i="26"/>
  <c r="U11" i="26"/>
  <c r="S11" i="26"/>
  <c r="T11" i="26" s="1"/>
  <c r="Q11" i="26"/>
  <c r="O11" i="26"/>
  <c r="M11" i="26"/>
  <c r="K11" i="26"/>
  <c r="L11" i="26" s="1"/>
  <c r="I11" i="26"/>
  <c r="G11" i="26"/>
  <c r="E11" i="26"/>
  <c r="D11" i="26"/>
  <c r="W10" i="26"/>
  <c r="U10" i="26"/>
  <c r="S10" i="26"/>
  <c r="T10" i="26" s="1"/>
  <c r="Q10" i="26"/>
  <c r="R10" i="26" s="1"/>
  <c r="O10" i="26"/>
  <c r="M10" i="26"/>
  <c r="K10" i="26"/>
  <c r="L10" i="26" s="1"/>
  <c r="I10" i="26"/>
  <c r="J10" i="26" s="1"/>
  <c r="G10" i="26"/>
  <c r="E10" i="26"/>
  <c r="D10" i="26"/>
  <c r="AG9" i="26"/>
  <c r="AH9" i="26" s="1"/>
  <c r="AE9" i="26"/>
  <c r="AC9" i="26"/>
  <c r="AA9" i="26"/>
  <c r="AB9" i="26" s="1"/>
  <c r="Y9" i="26"/>
  <c r="Z9" i="26" s="1"/>
  <c r="W9" i="26"/>
  <c r="U9" i="26"/>
  <c r="S9" i="26"/>
  <c r="T9" i="26" s="1"/>
  <c r="Q9" i="26"/>
  <c r="R9" i="26" s="1"/>
  <c r="O9" i="26"/>
  <c r="M9" i="26"/>
  <c r="K9" i="26"/>
  <c r="L9" i="26" s="1"/>
  <c r="I9" i="26"/>
  <c r="J9" i="26" s="1"/>
  <c r="G9" i="26"/>
  <c r="E9" i="26"/>
  <c r="D9" i="26"/>
  <c r="D9" i="24"/>
  <c r="D8" i="22"/>
  <c r="D11" i="20"/>
  <c r="D11" i="18"/>
  <c r="D12" i="16"/>
  <c r="D9" i="14"/>
  <c r="D13" i="12"/>
  <c r="D12" i="10"/>
  <c r="D9" i="8"/>
  <c r="D10" i="6"/>
  <c r="D10" i="4"/>
  <c r="D11" i="2"/>
  <c r="N16" i="26" l="1"/>
  <c r="V32" i="26"/>
  <c r="V40" i="26"/>
  <c r="V12" i="26"/>
  <c r="V24" i="26"/>
  <c r="V36" i="26"/>
  <c r="N40" i="26"/>
  <c r="F11" i="26"/>
  <c r="V16" i="26"/>
  <c r="V20" i="26"/>
  <c r="V11" i="26"/>
  <c r="N20" i="26"/>
  <c r="N24" i="26"/>
  <c r="V28" i="26"/>
  <c r="N11" i="26"/>
  <c r="P11" i="18"/>
  <c r="X11" i="18"/>
  <c r="L13" i="18"/>
  <c r="T13" i="18"/>
  <c r="AB13" i="18"/>
  <c r="L17" i="18"/>
  <c r="T17" i="18"/>
  <c r="AB17" i="18"/>
  <c r="L21" i="18"/>
  <c r="T21" i="18"/>
  <c r="AB21" i="18"/>
  <c r="L25" i="18"/>
  <c r="T25" i="18"/>
  <c r="AB25" i="18"/>
  <c r="L29" i="18"/>
  <c r="T29" i="18"/>
  <c r="AB29" i="18"/>
  <c r="L33" i="18"/>
  <c r="T33" i="18"/>
  <c r="AB33" i="18"/>
  <c r="H12" i="26"/>
  <c r="F15" i="26"/>
  <c r="H16" i="26"/>
  <c r="F19" i="26"/>
  <c r="H20" i="26"/>
  <c r="N23" i="26"/>
  <c r="H24" i="26"/>
  <c r="F27" i="26"/>
  <c r="V27" i="26"/>
  <c r="P28" i="26"/>
  <c r="F31" i="26"/>
  <c r="V31" i="26"/>
  <c r="H32" i="26"/>
  <c r="P32" i="26"/>
  <c r="X32" i="26"/>
  <c r="F35" i="26"/>
  <c r="N35" i="26"/>
  <c r="V35" i="26"/>
  <c r="H36" i="26"/>
  <c r="P36" i="26"/>
  <c r="X36" i="26"/>
  <c r="F39" i="26"/>
  <c r="N39" i="26"/>
  <c r="V39" i="26"/>
  <c r="H40" i="26"/>
  <c r="P40" i="26"/>
  <c r="X40" i="26"/>
  <c r="F9" i="24"/>
  <c r="N9" i="24"/>
  <c r="V9" i="24"/>
  <c r="AD9" i="24"/>
  <c r="F10" i="24"/>
  <c r="N10" i="24"/>
  <c r="V10" i="24"/>
  <c r="AD10" i="24"/>
  <c r="F11" i="24"/>
  <c r="N11" i="24"/>
  <c r="V11" i="24"/>
  <c r="AD11" i="24"/>
  <c r="F12" i="24"/>
  <c r="F13" i="24"/>
  <c r="N13" i="24"/>
  <c r="V13" i="24"/>
  <c r="AD13" i="24"/>
  <c r="F14" i="24"/>
  <c r="N14" i="24"/>
  <c r="V14" i="24"/>
  <c r="AD14" i="24"/>
  <c r="F15" i="24"/>
  <c r="N15" i="24"/>
  <c r="V15" i="24"/>
  <c r="AD15" i="24"/>
  <c r="F16" i="24"/>
  <c r="F17" i="24"/>
  <c r="N17" i="24"/>
  <c r="V17" i="24"/>
  <c r="AD17" i="24"/>
  <c r="F18" i="24"/>
  <c r="N18" i="24"/>
  <c r="V18" i="24"/>
  <c r="AD18" i="24"/>
  <c r="F19" i="24"/>
  <c r="N19" i="24"/>
  <c r="V19" i="24"/>
  <c r="AD19" i="24"/>
  <c r="F20" i="24"/>
  <c r="N20" i="24"/>
  <c r="V20" i="24"/>
  <c r="AD20" i="24"/>
  <c r="F21" i="24"/>
  <c r="N21" i="24"/>
  <c r="V21" i="24"/>
  <c r="AD21" i="24"/>
  <c r="F22" i="24"/>
  <c r="N22" i="24"/>
  <c r="V22" i="24"/>
  <c r="AD22" i="24"/>
  <c r="F23" i="24"/>
  <c r="N23" i="24"/>
  <c r="V23" i="24"/>
  <c r="AD23" i="24"/>
  <c r="F24" i="24"/>
  <c r="N24" i="24"/>
  <c r="V24" i="24"/>
  <c r="AD24" i="24"/>
  <c r="F25" i="24"/>
  <c r="N25" i="24"/>
  <c r="V25" i="24"/>
  <c r="AD25" i="24"/>
  <c r="F26" i="24"/>
  <c r="N26" i="24"/>
  <c r="V26" i="24"/>
  <c r="AD26" i="24"/>
  <c r="F27" i="24"/>
  <c r="N27" i="24"/>
  <c r="V27" i="24"/>
  <c r="AD27" i="24"/>
  <c r="F28" i="24"/>
  <c r="N28" i="24"/>
  <c r="V28" i="24"/>
  <c r="AD28" i="24"/>
  <c r="F29" i="24"/>
  <c r="N29" i="24"/>
  <c r="V29" i="24"/>
  <c r="AD29" i="24"/>
  <c r="F30" i="24"/>
  <c r="N30" i="24"/>
  <c r="V30" i="24"/>
  <c r="AD30" i="24"/>
  <c r="F31" i="24"/>
  <c r="N31" i="24"/>
  <c r="V31" i="24"/>
  <c r="AD31" i="24"/>
  <c r="F32" i="24"/>
  <c r="N32" i="24"/>
  <c r="V32" i="24"/>
  <c r="AD32" i="24"/>
  <c r="F33" i="24"/>
  <c r="N33" i="24"/>
  <c r="V33" i="24"/>
  <c r="AD33" i="24"/>
  <c r="F34" i="24"/>
  <c r="N34" i="24"/>
  <c r="V34" i="24"/>
  <c r="AD34" i="24"/>
  <c r="F35" i="24"/>
  <c r="N35" i="24"/>
  <c r="V35" i="24"/>
  <c r="AD35" i="24"/>
  <c r="F36" i="24"/>
  <c r="N36" i="24"/>
  <c r="V36" i="24"/>
  <c r="AD36" i="24"/>
  <c r="F37" i="24"/>
  <c r="N37" i="24"/>
  <c r="V37" i="24"/>
  <c r="AD37" i="24"/>
  <c r="F38" i="24"/>
  <c r="N38" i="24"/>
  <c r="V38" i="24"/>
  <c r="AD38" i="24"/>
  <c r="F39" i="24"/>
  <c r="N39" i="24"/>
  <c r="V39" i="24"/>
  <c r="AD39" i="24"/>
  <c r="F40" i="24"/>
  <c r="N40" i="24"/>
  <c r="V40" i="24"/>
  <c r="AD40" i="24"/>
  <c r="F41" i="24"/>
  <c r="N41" i="24"/>
  <c r="V41" i="24"/>
  <c r="AD41" i="24"/>
  <c r="P8" i="22"/>
  <c r="L9" i="22"/>
  <c r="L13" i="22"/>
  <c r="T15" i="22"/>
  <c r="L17" i="22"/>
  <c r="T19" i="22"/>
  <c r="L21" i="22"/>
  <c r="L25" i="22"/>
  <c r="L29" i="22"/>
  <c r="T31" i="22"/>
  <c r="L33" i="22"/>
  <c r="L37" i="22"/>
  <c r="F11" i="20"/>
  <c r="F15" i="20"/>
  <c r="F19" i="20"/>
  <c r="F23" i="20"/>
  <c r="F27" i="20"/>
  <c r="F31" i="20"/>
  <c r="F35" i="20"/>
  <c r="F39" i="20"/>
  <c r="F43" i="20"/>
  <c r="R11" i="18"/>
  <c r="Z11" i="18"/>
  <c r="N13" i="18"/>
  <c r="V13" i="18"/>
  <c r="L14" i="18"/>
  <c r="T14" i="18"/>
  <c r="AB14" i="18"/>
  <c r="N17" i="18"/>
  <c r="V17" i="18"/>
  <c r="L18" i="18"/>
  <c r="T18" i="18"/>
  <c r="AB18" i="18"/>
  <c r="X12" i="26"/>
  <c r="V15" i="26"/>
  <c r="X16" i="26"/>
  <c r="V19" i="26"/>
  <c r="F23" i="26"/>
  <c r="P24" i="26"/>
  <c r="F9" i="26"/>
  <c r="V9" i="26"/>
  <c r="F10" i="26"/>
  <c r="V10" i="26"/>
  <c r="P11" i="26"/>
  <c r="J12" i="26"/>
  <c r="F14" i="26"/>
  <c r="H15" i="26"/>
  <c r="J16" i="26"/>
  <c r="J20" i="26"/>
  <c r="H31" i="26"/>
  <c r="P31" i="26"/>
  <c r="X31" i="26"/>
  <c r="J32" i="26"/>
  <c r="R32" i="26"/>
  <c r="F34" i="26"/>
  <c r="N34" i="26"/>
  <c r="V34" i="26"/>
  <c r="H35" i="26"/>
  <c r="P35" i="26"/>
  <c r="X35" i="26"/>
  <c r="J36" i="26"/>
  <c r="R36" i="26"/>
  <c r="F38" i="26"/>
  <c r="N38" i="26"/>
  <c r="V38" i="26"/>
  <c r="H39" i="26"/>
  <c r="P39" i="26"/>
  <c r="X39" i="26"/>
  <c r="J40" i="26"/>
  <c r="R40" i="26"/>
  <c r="H9" i="24"/>
  <c r="P9" i="24"/>
  <c r="X9" i="24"/>
  <c r="AF9" i="24"/>
  <c r="H10" i="24"/>
  <c r="P10" i="24"/>
  <c r="X10" i="24"/>
  <c r="AF10" i="24"/>
  <c r="H11" i="24"/>
  <c r="P11" i="24"/>
  <c r="X11" i="24"/>
  <c r="AF11" i="24"/>
  <c r="H13" i="24"/>
  <c r="P13" i="24"/>
  <c r="X13" i="24"/>
  <c r="AF13" i="24"/>
  <c r="H14" i="24"/>
  <c r="P14" i="24"/>
  <c r="X14" i="24"/>
  <c r="AF14" i="24"/>
  <c r="H15" i="24"/>
  <c r="P15" i="24"/>
  <c r="X15" i="24"/>
  <c r="AF15" i="24"/>
  <c r="H17" i="24"/>
  <c r="P17" i="24"/>
  <c r="X17" i="24"/>
  <c r="AF17" i="24"/>
  <c r="H18" i="24"/>
  <c r="P18" i="24"/>
  <c r="X18" i="24"/>
  <c r="AF18" i="24"/>
  <c r="H19" i="24"/>
  <c r="P19" i="24"/>
  <c r="X19" i="24"/>
  <c r="AF19" i="24"/>
  <c r="H20" i="24"/>
  <c r="P20" i="24"/>
  <c r="X20" i="24"/>
  <c r="AF20" i="24"/>
  <c r="H21" i="24"/>
  <c r="P21" i="24"/>
  <c r="X21" i="24"/>
  <c r="AF21" i="24"/>
  <c r="H22" i="24"/>
  <c r="P22" i="24"/>
  <c r="X22" i="24"/>
  <c r="AF22" i="24"/>
  <c r="H23" i="24"/>
  <c r="P23" i="24"/>
  <c r="X23" i="24"/>
  <c r="AF23" i="24"/>
  <c r="H24" i="24"/>
  <c r="P24" i="24"/>
  <c r="X24" i="24"/>
  <c r="AF24" i="24"/>
  <c r="H25" i="24"/>
  <c r="P25" i="24"/>
  <c r="X25" i="24"/>
  <c r="AF25" i="24"/>
  <c r="H26" i="24"/>
  <c r="P26" i="24"/>
  <c r="X26" i="24"/>
  <c r="AF26" i="24"/>
  <c r="H27" i="24"/>
  <c r="P27" i="24"/>
  <c r="X27" i="24"/>
  <c r="AF27" i="24"/>
  <c r="H28" i="24"/>
  <c r="P28" i="24"/>
  <c r="X28" i="24"/>
  <c r="AF28" i="24"/>
  <c r="H29" i="24"/>
  <c r="P29" i="24"/>
  <c r="X29" i="24"/>
  <c r="AF29" i="24"/>
  <c r="H30" i="24"/>
  <c r="P30" i="24"/>
  <c r="X30" i="24"/>
  <c r="AF30" i="24"/>
  <c r="H31" i="24"/>
  <c r="P31" i="24"/>
  <c r="X31" i="24"/>
  <c r="AF31" i="24"/>
  <c r="H32" i="24"/>
  <c r="P32" i="24"/>
  <c r="X32" i="24"/>
  <c r="AF32" i="24"/>
  <c r="H33" i="24"/>
  <c r="P33" i="24"/>
  <c r="X33" i="24"/>
  <c r="AF33" i="24"/>
  <c r="H34" i="24"/>
  <c r="P34" i="24"/>
  <c r="X34" i="24"/>
  <c r="AF34" i="24"/>
  <c r="H35" i="24"/>
  <c r="P35" i="24"/>
  <c r="X35" i="24"/>
  <c r="AF35" i="24"/>
  <c r="H36" i="24"/>
  <c r="P36" i="24"/>
  <c r="X36" i="24"/>
  <c r="AF36" i="24"/>
  <c r="H37" i="24"/>
  <c r="P37" i="24"/>
  <c r="X37" i="24"/>
  <c r="AF37" i="24"/>
  <c r="H38" i="24"/>
  <c r="P38" i="24"/>
  <c r="X38" i="24"/>
  <c r="AF38" i="24"/>
  <c r="H39" i="24"/>
  <c r="P39" i="24"/>
  <c r="X39" i="24"/>
  <c r="AF39" i="24"/>
  <c r="H40" i="24"/>
  <c r="P40" i="24"/>
  <c r="X40" i="24"/>
  <c r="AF40" i="24"/>
  <c r="H41" i="24"/>
  <c r="P41" i="24"/>
  <c r="X41" i="24"/>
  <c r="AF41" i="24"/>
  <c r="N9" i="22"/>
  <c r="V9" i="22"/>
  <c r="V13" i="22"/>
  <c r="V17" i="22"/>
  <c r="V21" i="22"/>
  <c r="N25" i="22"/>
  <c r="V25" i="22"/>
  <c r="N29" i="22"/>
  <c r="V29" i="22"/>
  <c r="P12" i="26"/>
  <c r="N15" i="26"/>
  <c r="P16" i="26"/>
  <c r="P20" i="26"/>
  <c r="X20" i="26"/>
  <c r="V23" i="26"/>
  <c r="X24" i="26"/>
  <c r="N27" i="26"/>
  <c r="H28" i="26"/>
  <c r="X28" i="26"/>
  <c r="N9" i="26"/>
  <c r="AD9" i="26"/>
  <c r="N10" i="26"/>
  <c r="H11" i="26"/>
  <c r="X11" i="26"/>
  <c r="R12" i="26"/>
  <c r="N14" i="26"/>
  <c r="V14" i="26"/>
  <c r="P15" i="26"/>
  <c r="X15" i="26"/>
  <c r="R16" i="26"/>
  <c r="F18" i="26"/>
  <c r="N18" i="26"/>
  <c r="V18" i="26"/>
  <c r="H19" i="26"/>
  <c r="P19" i="26"/>
  <c r="X19" i="26"/>
  <c r="R20" i="26"/>
  <c r="F22" i="26"/>
  <c r="N22" i="26"/>
  <c r="V22" i="26"/>
  <c r="H23" i="26"/>
  <c r="P23" i="26"/>
  <c r="X23" i="26"/>
  <c r="J24" i="26"/>
  <c r="R24" i="26"/>
  <c r="F26" i="26"/>
  <c r="N26" i="26"/>
  <c r="V26" i="26"/>
  <c r="H27" i="26"/>
  <c r="P27" i="26"/>
  <c r="X27" i="26"/>
  <c r="J28" i="26"/>
  <c r="R28" i="26"/>
  <c r="F30" i="26"/>
  <c r="N30" i="26"/>
  <c r="V30" i="26"/>
  <c r="H9" i="26"/>
  <c r="P9" i="26"/>
  <c r="X9" i="26"/>
  <c r="AF9" i="26"/>
  <c r="H10" i="26"/>
  <c r="P10" i="26"/>
  <c r="X10" i="26"/>
  <c r="J11" i="26"/>
  <c r="R11" i="26"/>
  <c r="L12" i="26"/>
  <c r="T12" i="26"/>
  <c r="F13" i="26"/>
  <c r="N13" i="26"/>
  <c r="V13" i="26"/>
  <c r="H14" i="26"/>
  <c r="P14" i="26"/>
  <c r="X14" i="26"/>
  <c r="J15" i="26"/>
  <c r="R15" i="26"/>
  <c r="L16" i="26"/>
  <c r="T16" i="26"/>
  <c r="F17" i="26"/>
  <c r="N17" i="26"/>
  <c r="V17" i="26"/>
  <c r="H18" i="26"/>
  <c r="P18" i="26"/>
  <c r="X18" i="26"/>
  <c r="J19" i="26"/>
  <c r="R19" i="26"/>
  <c r="L20" i="26"/>
  <c r="T20" i="26"/>
  <c r="F21" i="26"/>
  <c r="N21" i="26"/>
  <c r="V21" i="26"/>
  <c r="H22" i="26"/>
  <c r="P22" i="26"/>
  <c r="X22" i="26"/>
  <c r="J23" i="26"/>
  <c r="R23" i="26"/>
  <c r="L24" i="26"/>
  <c r="T24" i="26"/>
  <c r="F25" i="26"/>
  <c r="N25" i="26"/>
  <c r="V25" i="26"/>
  <c r="H26" i="26"/>
  <c r="P26" i="26"/>
  <c r="X26" i="26"/>
  <c r="J27" i="26"/>
  <c r="R27" i="26"/>
  <c r="L28" i="26"/>
  <c r="T28" i="26"/>
  <c r="F29" i="26"/>
  <c r="N29" i="26"/>
  <c r="V29" i="26"/>
  <c r="H30" i="26"/>
  <c r="P30" i="26"/>
  <c r="X30" i="26"/>
  <c r="J31" i="26"/>
  <c r="R31" i="26"/>
  <c r="L32" i="26"/>
  <c r="T32" i="26"/>
  <c r="F33" i="26"/>
  <c r="N33" i="26"/>
  <c r="V33" i="26"/>
  <c r="H34" i="26"/>
  <c r="P34" i="26"/>
  <c r="X34" i="26"/>
  <c r="J35" i="26"/>
  <c r="R35" i="26"/>
  <c r="L36" i="26"/>
  <c r="T36" i="26"/>
  <c r="F37" i="26"/>
  <c r="N37" i="26"/>
  <c r="V37" i="26"/>
  <c r="H38" i="26"/>
  <c r="P38" i="26"/>
  <c r="X38" i="26"/>
  <c r="J39" i="26"/>
  <c r="R39" i="26"/>
  <c r="L40" i="26"/>
  <c r="T40" i="26"/>
  <c r="F41" i="26"/>
  <c r="N41" i="26"/>
  <c r="V41" i="26"/>
  <c r="J9" i="24"/>
  <c r="R9" i="24"/>
  <c r="Z9" i="24"/>
  <c r="AH9" i="24"/>
  <c r="J10" i="24"/>
  <c r="R10" i="24"/>
  <c r="Z10" i="24"/>
  <c r="AH10" i="24"/>
  <c r="J11" i="24"/>
  <c r="R11" i="24"/>
  <c r="Z11" i="24"/>
  <c r="AH11" i="24"/>
  <c r="J13" i="24"/>
  <c r="R13" i="24"/>
  <c r="Z13" i="24"/>
  <c r="AH13" i="24"/>
  <c r="J14" i="24"/>
  <c r="R14" i="24"/>
  <c r="Z14" i="24"/>
  <c r="AH14" i="24"/>
  <c r="J15" i="24"/>
  <c r="R15" i="24"/>
  <c r="Z15" i="24"/>
  <c r="AH15" i="24"/>
  <c r="J17" i="24"/>
  <c r="R17" i="24"/>
  <c r="Z17" i="24"/>
  <c r="AH17" i="24"/>
  <c r="J18" i="24"/>
  <c r="R18" i="24"/>
  <c r="Z18" i="24"/>
  <c r="AH18" i="24"/>
  <c r="J19" i="24"/>
  <c r="R19" i="24"/>
  <c r="Z19" i="24"/>
  <c r="AH19" i="24"/>
  <c r="J20" i="24"/>
  <c r="R20" i="24"/>
  <c r="Z20" i="24"/>
  <c r="AH20" i="24"/>
  <c r="J21" i="24"/>
  <c r="R21" i="24"/>
  <c r="Z21" i="24"/>
  <c r="AH21" i="24"/>
  <c r="J22" i="24"/>
  <c r="R22" i="24"/>
  <c r="Z22" i="24"/>
  <c r="AH22" i="24"/>
  <c r="J23" i="24"/>
  <c r="R23" i="24"/>
  <c r="Z23" i="24"/>
  <c r="AH23" i="24"/>
  <c r="J24" i="24"/>
  <c r="R24" i="24"/>
  <c r="Z24" i="24"/>
  <c r="AH24" i="24"/>
  <c r="J25" i="24"/>
  <c r="R25" i="24"/>
  <c r="Z25" i="24"/>
  <c r="AH25" i="24"/>
  <c r="J26" i="24"/>
  <c r="R26" i="24"/>
  <c r="Z26" i="24"/>
  <c r="AH26" i="24"/>
  <c r="J27" i="24"/>
  <c r="R27" i="24"/>
  <c r="Z27" i="24"/>
  <c r="AH27" i="24"/>
  <c r="L37" i="18"/>
  <c r="T37" i="18"/>
  <c r="AB37" i="18"/>
  <c r="L41" i="18"/>
  <c r="T41" i="18"/>
  <c r="AB41" i="18"/>
  <c r="F13" i="12"/>
  <c r="L12" i="10"/>
  <c r="T12" i="10"/>
  <c r="L16" i="10"/>
  <c r="T16" i="10"/>
  <c r="L20" i="10"/>
  <c r="T20" i="10"/>
  <c r="L24" i="10"/>
  <c r="T24" i="10"/>
  <c r="L28" i="10"/>
  <c r="T28" i="10"/>
  <c r="L32" i="10"/>
  <c r="T32" i="10"/>
  <c r="L36" i="10"/>
  <c r="T36" i="10"/>
  <c r="N21" i="18"/>
  <c r="V21" i="18"/>
  <c r="L22" i="18"/>
  <c r="T22" i="18"/>
  <c r="AB22" i="18"/>
  <c r="N25" i="18"/>
  <c r="V25" i="18"/>
  <c r="L26" i="18"/>
  <c r="T26" i="18"/>
  <c r="AB26" i="18"/>
  <c r="F29" i="18"/>
  <c r="N29" i="18"/>
  <c r="V29" i="18"/>
  <c r="L30" i="18"/>
  <c r="T30" i="18"/>
  <c r="AB30" i="18"/>
  <c r="N33" i="18"/>
  <c r="V33" i="18"/>
  <c r="L34" i="18"/>
  <c r="T34" i="18"/>
  <c r="AB34" i="18"/>
  <c r="F37" i="18"/>
  <c r="N37" i="18"/>
  <c r="V37" i="18"/>
  <c r="L38" i="18"/>
  <c r="T38" i="18"/>
  <c r="AB38" i="18"/>
  <c r="N41" i="18"/>
  <c r="V41" i="18"/>
  <c r="L42" i="18"/>
  <c r="T42" i="18"/>
  <c r="AB42" i="18"/>
  <c r="F14" i="16"/>
  <c r="F18" i="16"/>
  <c r="F22" i="16"/>
  <c r="F26" i="16"/>
  <c r="F30" i="16"/>
  <c r="F34" i="16"/>
  <c r="F38" i="16"/>
  <c r="F42" i="16"/>
  <c r="F10" i="14"/>
  <c r="F12" i="14"/>
  <c r="F14" i="14"/>
  <c r="F16" i="14"/>
  <c r="F18" i="14"/>
  <c r="F20" i="14"/>
  <c r="F22" i="14"/>
  <c r="F24" i="14"/>
  <c r="F26" i="14"/>
  <c r="F28" i="14"/>
  <c r="F30" i="14"/>
  <c r="F32" i="14"/>
  <c r="F34" i="14"/>
  <c r="F36" i="14"/>
  <c r="F38" i="14"/>
  <c r="F12" i="10"/>
  <c r="N12" i="10"/>
  <c r="V12" i="10"/>
  <c r="N16" i="10"/>
  <c r="V16" i="10"/>
  <c r="N20" i="10"/>
  <c r="V20" i="10"/>
  <c r="N24" i="10"/>
  <c r="V24" i="10"/>
  <c r="N28" i="10"/>
  <c r="V28" i="10"/>
  <c r="N32" i="10"/>
  <c r="V32" i="10"/>
  <c r="N36" i="10"/>
  <c r="V36" i="10"/>
  <c r="N33" i="22"/>
  <c r="V33" i="22"/>
  <c r="V37" i="22"/>
  <c r="F14" i="20"/>
  <c r="H15" i="20"/>
  <c r="F18" i="20"/>
  <c r="H19" i="20"/>
  <c r="F22" i="20"/>
  <c r="H23" i="20"/>
  <c r="F26" i="20"/>
  <c r="H27" i="20"/>
  <c r="F30" i="20"/>
  <c r="H31" i="20"/>
  <c r="F34" i="20"/>
  <c r="H35" i="20"/>
  <c r="F38" i="20"/>
  <c r="H39" i="20"/>
  <c r="F42" i="20"/>
  <c r="H43" i="20"/>
  <c r="L11" i="18"/>
  <c r="T11" i="18"/>
  <c r="AB11" i="18"/>
  <c r="P13" i="18"/>
  <c r="X13" i="18"/>
  <c r="N14" i="18"/>
  <c r="V14" i="18"/>
  <c r="L15" i="18"/>
  <c r="T15" i="18"/>
  <c r="AB15" i="18"/>
  <c r="P17" i="18"/>
  <c r="X17" i="18"/>
  <c r="N18" i="18"/>
  <c r="V18" i="18"/>
  <c r="L19" i="18"/>
  <c r="T19" i="18"/>
  <c r="AB19" i="18"/>
  <c r="P21" i="18"/>
  <c r="X21" i="18"/>
  <c r="N22" i="18"/>
  <c r="V22" i="18"/>
  <c r="L23" i="18"/>
  <c r="T23" i="18"/>
  <c r="AB23" i="18"/>
  <c r="P25" i="18"/>
  <c r="X25" i="18"/>
  <c r="N26" i="18"/>
  <c r="V26" i="18"/>
  <c r="L27" i="18"/>
  <c r="T27" i="18"/>
  <c r="AB27" i="18"/>
  <c r="P29" i="18"/>
  <c r="X29" i="18"/>
  <c r="N30" i="18"/>
  <c r="V30" i="18"/>
  <c r="L31" i="18"/>
  <c r="T31" i="18"/>
  <c r="AB31" i="18"/>
  <c r="P33" i="18"/>
  <c r="X33" i="18"/>
  <c r="N34" i="18"/>
  <c r="V34" i="18"/>
  <c r="L35" i="18"/>
  <c r="T35" i="18"/>
  <c r="AB35" i="18"/>
  <c r="P37" i="18"/>
  <c r="X37" i="18"/>
  <c r="N38" i="18"/>
  <c r="V38" i="18"/>
  <c r="L39" i="18"/>
  <c r="T39" i="18"/>
  <c r="AB39" i="18"/>
  <c r="P41" i="18"/>
  <c r="X41" i="18"/>
  <c r="N42" i="18"/>
  <c r="V42" i="18"/>
  <c r="L43" i="18"/>
  <c r="T43" i="18"/>
  <c r="AB43" i="18"/>
  <c r="F15" i="16"/>
  <c r="F19" i="16"/>
  <c r="F23" i="16"/>
  <c r="F27" i="16"/>
  <c r="F31" i="16"/>
  <c r="F35" i="16"/>
  <c r="F39" i="16"/>
  <c r="F43" i="16"/>
  <c r="F14" i="12"/>
  <c r="F16" i="12"/>
  <c r="F18" i="12"/>
  <c r="P12" i="10"/>
  <c r="H16" i="10"/>
  <c r="P16" i="10"/>
  <c r="H20" i="10"/>
  <c r="P20" i="10"/>
  <c r="H24" i="10"/>
  <c r="P24" i="10"/>
  <c r="H28" i="10"/>
  <c r="P28" i="10"/>
  <c r="H32" i="10"/>
  <c r="P32" i="10"/>
  <c r="H36" i="10"/>
  <c r="P36" i="10"/>
  <c r="J28" i="24"/>
  <c r="R28" i="24"/>
  <c r="Z28" i="24"/>
  <c r="AH28" i="24"/>
  <c r="J29" i="24"/>
  <c r="R29" i="24"/>
  <c r="Z29" i="24"/>
  <c r="AH29" i="24"/>
  <c r="J30" i="24"/>
  <c r="R30" i="24"/>
  <c r="Z30" i="24"/>
  <c r="AH30" i="24"/>
  <c r="J31" i="24"/>
  <c r="R31" i="24"/>
  <c r="Z31" i="24"/>
  <c r="AH31" i="24"/>
  <c r="J32" i="24"/>
  <c r="R32" i="24"/>
  <c r="Z32" i="24"/>
  <c r="AH32" i="24"/>
  <c r="J33" i="24"/>
  <c r="R33" i="24"/>
  <c r="Z33" i="24"/>
  <c r="AH33" i="24"/>
  <c r="J34" i="24"/>
  <c r="R34" i="24"/>
  <c r="Z34" i="24"/>
  <c r="AH34" i="24"/>
  <c r="J35" i="24"/>
  <c r="R35" i="24"/>
  <c r="Z35" i="24"/>
  <c r="AH35" i="24"/>
  <c r="J36" i="24"/>
  <c r="R36" i="24"/>
  <c r="Z36" i="24"/>
  <c r="AH36" i="24"/>
  <c r="J37" i="24"/>
  <c r="R37" i="24"/>
  <c r="Z37" i="24"/>
  <c r="AH37" i="24"/>
  <c r="J38" i="24"/>
  <c r="R38" i="24"/>
  <c r="Z38" i="24"/>
  <c r="AH38" i="24"/>
  <c r="J39" i="24"/>
  <c r="R39" i="24"/>
  <c r="Z39" i="24"/>
  <c r="AH39" i="24"/>
  <c r="J40" i="24"/>
  <c r="R40" i="24"/>
  <c r="Z40" i="24"/>
  <c r="AH40" i="24"/>
  <c r="J41" i="24"/>
  <c r="R41" i="24"/>
  <c r="Z41" i="24"/>
  <c r="AH41" i="24"/>
  <c r="P9" i="22"/>
  <c r="L10" i="22"/>
  <c r="P13" i="22"/>
  <c r="L14" i="22"/>
  <c r="P17" i="22"/>
  <c r="L18" i="22"/>
  <c r="P21" i="22"/>
  <c r="L22" i="22"/>
  <c r="P25" i="22"/>
  <c r="P29" i="22"/>
  <c r="L30" i="22"/>
  <c r="P33" i="22"/>
  <c r="F13" i="20"/>
  <c r="F17" i="20"/>
  <c r="F21" i="20"/>
  <c r="F25" i="20"/>
  <c r="F29" i="20"/>
  <c r="F33" i="20"/>
  <c r="F37" i="20"/>
  <c r="F41" i="20"/>
  <c r="N11" i="18"/>
  <c r="V11" i="18"/>
  <c r="L12" i="18"/>
  <c r="T12" i="18"/>
  <c r="AB12" i="18"/>
  <c r="R13" i="18"/>
  <c r="Z13" i="18"/>
  <c r="P14" i="18"/>
  <c r="X14" i="18"/>
  <c r="N15" i="18"/>
  <c r="V15" i="18"/>
  <c r="L16" i="18"/>
  <c r="T16" i="18"/>
  <c r="AB16" i="18"/>
  <c r="R17" i="18"/>
  <c r="Z17" i="18"/>
  <c r="P18" i="18"/>
  <c r="X18" i="18"/>
  <c r="N19" i="18"/>
  <c r="V19" i="18"/>
  <c r="L20" i="18"/>
  <c r="T20" i="18"/>
  <c r="AB20" i="18"/>
  <c r="R21" i="18"/>
  <c r="Z21" i="18"/>
  <c r="P22" i="18"/>
  <c r="X22" i="18"/>
  <c r="N23" i="18"/>
  <c r="V23" i="18"/>
  <c r="L24" i="18"/>
  <c r="T24" i="18"/>
  <c r="AB24" i="18"/>
  <c r="R25" i="18"/>
  <c r="Z25" i="18"/>
  <c r="P26" i="18"/>
  <c r="X26" i="18"/>
  <c r="N27" i="18"/>
  <c r="V27" i="18"/>
  <c r="L28" i="18"/>
  <c r="T28" i="18"/>
  <c r="AB28" i="18"/>
  <c r="R29" i="18"/>
  <c r="Z29" i="18"/>
  <c r="P30" i="18"/>
  <c r="X30" i="18"/>
  <c r="N31" i="18"/>
  <c r="V31" i="18"/>
  <c r="L32" i="18"/>
  <c r="T32" i="18"/>
  <c r="AB32" i="18"/>
  <c r="R33" i="18"/>
  <c r="Z33" i="18"/>
  <c r="P34" i="18"/>
  <c r="X34" i="18"/>
  <c r="N35" i="18"/>
  <c r="V35" i="18"/>
  <c r="L36" i="18"/>
  <c r="T36" i="18"/>
  <c r="AB36" i="18"/>
  <c r="R37" i="18"/>
  <c r="Z37" i="18"/>
  <c r="P38" i="18"/>
  <c r="X38" i="18"/>
  <c r="N39" i="18"/>
  <c r="V39" i="18"/>
  <c r="L40" i="18"/>
  <c r="T40" i="18"/>
  <c r="AB40" i="18"/>
  <c r="J41" i="18"/>
  <c r="R41" i="18"/>
  <c r="Z41" i="18"/>
  <c r="P42" i="18"/>
  <c r="X42" i="18"/>
  <c r="F43" i="18"/>
  <c r="N43" i="18"/>
  <c r="V43" i="18"/>
  <c r="F12" i="16"/>
  <c r="J13" i="16"/>
  <c r="F16" i="16"/>
  <c r="J17" i="16"/>
  <c r="J12" i="10"/>
  <c r="R12" i="10"/>
  <c r="J16" i="10"/>
  <c r="R16" i="10"/>
  <c r="J20" i="10"/>
  <c r="R20" i="10"/>
  <c r="J24" i="10"/>
  <c r="R24" i="10"/>
  <c r="J28" i="10"/>
  <c r="R28" i="10"/>
  <c r="J32" i="10"/>
  <c r="R32" i="10"/>
  <c r="J36" i="10"/>
  <c r="R36" i="10"/>
  <c r="F20" i="12"/>
  <c r="F22" i="12"/>
  <c r="F24" i="12"/>
  <c r="F26" i="12"/>
  <c r="F28" i="12"/>
  <c r="F30" i="12"/>
  <c r="F32" i="12"/>
  <c r="F34" i="12"/>
  <c r="F36" i="12"/>
  <c r="F38" i="12"/>
  <c r="F40" i="12"/>
  <c r="F42" i="12"/>
  <c r="F44" i="12"/>
  <c r="X12" i="10"/>
  <c r="F13" i="10"/>
  <c r="V13" i="10"/>
  <c r="Z15" i="10"/>
  <c r="X16" i="10"/>
  <c r="F17" i="10"/>
  <c r="V17" i="10"/>
  <c r="Z19" i="10"/>
  <c r="X20" i="10"/>
  <c r="F21" i="10"/>
  <c r="V21" i="10"/>
  <c r="Z23" i="10"/>
  <c r="X24" i="10"/>
  <c r="F25" i="10"/>
  <c r="Z27" i="10"/>
  <c r="X28" i="10"/>
  <c r="F29" i="10"/>
  <c r="Z31" i="10"/>
  <c r="X32" i="10"/>
  <c r="F33" i="10"/>
  <c r="Z35" i="10"/>
  <c r="X36" i="10"/>
  <c r="F37" i="10"/>
  <c r="AB38" i="10"/>
  <c r="Z39" i="10"/>
  <c r="X40" i="10"/>
  <c r="F41" i="10"/>
  <c r="AB42" i="10"/>
  <c r="Z43" i="10"/>
  <c r="X44" i="10"/>
  <c r="F20" i="16"/>
  <c r="J21" i="16"/>
  <c r="F24" i="16"/>
  <c r="J25" i="16"/>
  <c r="F28" i="16"/>
  <c r="J29" i="16"/>
  <c r="F32" i="16"/>
  <c r="J33" i="16"/>
  <c r="F36" i="16"/>
  <c r="J37" i="16"/>
  <c r="F40" i="16"/>
  <c r="J41" i="16"/>
  <c r="F44" i="16"/>
  <c r="F9" i="14"/>
  <c r="F11" i="14"/>
  <c r="F13" i="14"/>
  <c r="F15" i="14"/>
  <c r="F17" i="14"/>
  <c r="F19" i="14"/>
  <c r="F21" i="14"/>
  <c r="F23" i="14"/>
  <c r="F25" i="14"/>
  <c r="F27" i="14"/>
  <c r="F29" i="14"/>
  <c r="F31" i="14"/>
  <c r="F33" i="14"/>
  <c r="F35" i="14"/>
  <c r="F37" i="14"/>
  <c r="F39" i="14"/>
  <c r="F41" i="14"/>
  <c r="Z12" i="10"/>
  <c r="X13" i="10"/>
  <c r="F14" i="10"/>
  <c r="V14" i="10"/>
  <c r="AB15" i="10"/>
  <c r="Z16" i="10"/>
  <c r="X17" i="10"/>
  <c r="F18" i="10"/>
  <c r="V18" i="10"/>
  <c r="AB19" i="10"/>
  <c r="Z20" i="10"/>
  <c r="X21" i="10"/>
  <c r="F22" i="10"/>
  <c r="V22" i="10"/>
  <c r="AB23" i="10"/>
  <c r="Z24" i="10"/>
  <c r="X25" i="10"/>
  <c r="F26" i="10"/>
  <c r="AB27" i="10"/>
  <c r="Z28" i="10"/>
  <c r="X29" i="10"/>
  <c r="F30" i="10"/>
  <c r="AB31" i="10"/>
  <c r="Z32" i="10"/>
  <c r="X33" i="10"/>
  <c r="F34" i="10"/>
  <c r="AB35" i="10"/>
  <c r="Z36" i="10"/>
  <c r="X37" i="10"/>
  <c r="F38" i="10"/>
  <c r="AB39" i="10"/>
  <c r="Z40" i="10"/>
  <c r="X41" i="10"/>
  <c r="F42" i="10"/>
  <c r="AB43" i="10"/>
  <c r="Z44" i="10"/>
  <c r="AB12" i="10"/>
  <c r="V15" i="10"/>
  <c r="F16" i="10"/>
  <c r="AB16" i="10"/>
  <c r="V19" i="10"/>
  <c r="F20" i="10"/>
  <c r="AB20" i="10"/>
  <c r="F24" i="10"/>
  <c r="AB24" i="10"/>
  <c r="F28" i="10"/>
  <c r="AB28" i="10"/>
  <c r="F32" i="10"/>
  <c r="AB32" i="10"/>
  <c r="F36" i="10"/>
  <c r="AB36" i="10"/>
  <c r="F40" i="10"/>
  <c r="AB40" i="10"/>
  <c r="F44" i="10"/>
  <c r="AB44" i="10"/>
  <c r="AH41" i="26"/>
  <c r="Z41" i="26"/>
  <c r="AB40" i="26"/>
  <c r="AD39" i="26"/>
  <c r="AF38" i="26"/>
  <c r="AH37" i="26"/>
  <c r="Z37" i="26"/>
  <c r="AB36" i="26"/>
  <c r="AD35" i="26"/>
  <c r="AF34" i="26"/>
  <c r="AH33" i="26"/>
  <c r="Z33" i="26"/>
  <c r="AB32" i="26"/>
  <c r="AD31" i="26"/>
  <c r="AF30" i="26"/>
  <c r="AH29" i="26"/>
  <c r="Z29" i="26"/>
  <c r="AB28" i="26"/>
  <c r="AD27" i="26"/>
  <c r="AF26" i="26"/>
  <c r="AH25" i="26"/>
  <c r="Z25" i="26"/>
  <c r="AB24" i="26"/>
  <c r="AD23" i="26"/>
  <c r="AF22" i="26"/>
  <c r="AH21" i="26"/>
  <c r="Z21" i="26"/>
  <c r="AB20" i="26"/>
  <c r="AD19" i="26"/>
  <c r="AF18" i="26"/>
  <c r="AH17" i="26"/>
  <c r="Z17" i="26"/>
  <c r="AB16" i="26"/>
  <c r="AD15" i="26"/>
  <c r="AF14" i="26"/>
  <c r="AH13" i="26"/>
  <c r="Z13" i="26"/>
  <c r="AB12" i="26"/>
  <c r="AD11" i="26"/>
  <c r="AF10" i="26"/>
  <c r="AF41" i="26"/>
  <c r="AH40" i="26"/>
  <c r="Z40" i="26"/>
  <c r="AB39" i="26"/>
  <c r="AD38" i="26"/>
  <c r="AF37" i="26"/>
  <c r="AH36" i="26"/>
  <c r="Z36" i="26"/>
  <c r="AB35" i="26"/>
  <c r="AD34" i="26"/>
  <c r="AF33" i="26"/>
  <c r="AH32" i="26"/>
  <c r="Z32" i="26"/>
  <c r="AB31" i="26"/>
  <c r="AD30" i="26"/>
  <c r="AF29" i="26"/>
  <c r="AH28" i="26"/>
  <c r="Z28" i="26"/>
  <c r="AB27" i="26"/>
  <c r="AD26" i="26"/>
  <c r="AF25" i="26"/>
  <c r="AH24" i="26"/>
  <c r="Z24" i="26"/>
  <c r="AB23" i="26"/>
  <c r="AD22" i="26"/>
  <c r="AF21" i="26"/>
  <c r="AH20" i="26"/>
  <c r="Z20" i="26"/>
  <c r="AB19" i="26"/>
  <c r="AD18" i="26"/>
  <c r="AF17" i="26"/>
  <c r="AH16" i="26"/>
  <c r="Z16" i="26"/>
  <c r="AB15" i="26"/>
  <c r="AD14" i="26"/>
  <c r="AF13" i="26"/>
  <c r="AH12" i="26"/>
  <c r="Z12" i="26"/>
  <c r="AB11" i="26"/>
  <c r="AD10" i="26"/>
  <c r="AD41" i="26"/>
  <c r="AF40" i="26"/>
  <c r="AH39" i="26"/>
  <c r="Z39" i="26"/>
  <c r="AB38" i="26"/>
  <c r="AD37" i="26"/>
  <c r="AF36" i="26"/>
  <c r="AH35" i="26"/>
  <c r="Z35" i="26"/>
  <c r="AB34" i="26"/>
  <c r="AD33" i="26"/>
  <c r="AF32" i="26"/>
  <c r="AH31" i="26"/>
  <c r="Z31" i="26"/>
  <c r="AB30" i="26"/>
  <c r="AD29" i="26"/>
  <c r="AF28" i="26"/>
  <c r="AH27" i="26"/>
  <c r="Z27" i="26"/>
  <c r="AB26" i="26"/>
  <c r="AD25" i="26"/>
  <c r="AF24" i="26"/>
  <c r="AH23" i="26"/>
  <c r="Z23" i="26"/>
  <c r="AB22" i="26"/>
  <c r="AD21" i="26"/>
  <c r="AF20" i="26"/>
  <c r="AH19" i="26"/>
  <c r="Z19" i="26"/>
  <c r="AB18" i="26"/>
  <c r="AD17" i="26"/>
  <c r="AF16" i="26"/>
  <c r="AH15" i="26"/>
  <c r="Z15" i="26"/>
  <c r="AB14" i="26"/>
  <c r="AD13" i="26"/>
  <c r="AF12" i="26"/>
  <c r="AH11" i="26"/>
  <c r="Z11" i="26"/>
  <c r="AB10" i="26"/>
  <c r="AB41" i="26"/>
  <c r="AD40" i="26"/>
  <c r="AF39" i="26"/>
  <c r="AH38" i="26"/>
  <c r="Z38" i="26"/>
  <c r="AB37" i="26"/>
  <c r="AD36" i="26"/>
  <c r="AF35" i="26"/>
  <c r="AH34" i="26"/>
  <c r="Z34" i="26"/>
  <c r="AB33" i="26"/>
  <c r="AD32" i="26"/>
  <c r="AF31" i="26"/>
  <c r="AH30" i="26"/>
  <c r="Z30" i="26"/>
  <c r="AB29" i="26"/>
  <c r="AD28" i="26"/>
  <c r="AF27" i="26"/>
  <c r="AH26" i="26"/>
  <c r="Z26" i="26"/>
  <c r="AB25" i="26"/>
  <c r="AD24" i="26"/>
  <c r="AF23" i="26"/>
  <c r="AH22" i="26"/>
  <c r="Z22" i="26"/>
  <c r="AB21" i="26"/>
  <c r="AD20" i="26"/>
  <c r="AF19" i="26"/>
  <c r="AH18" i="26"/>
  <c r="Z18" i="26"/>
  <c r="AB17" i="26"/>
  <c r="AD16" i="26"/>
  <c r="AF15" i="26"/>
  <c r="AH14" i="26"/>
  <c r="Z14" i="26"/>
  <c r="AB13" i="26"/>
  <c r="AD12" i="26"/>
  <c r="AF11" i="26"/>
  <c r="AH10" i="26"/>
  <c r="Z10" i="26"/>
  <c r="T11" i="22"/>
  <c r="T9" i="22"/>
  <c r="P10" i="22"/>
  <c r="L11" i="22"/>
  <c r="T13" i="22"/>
  <c r="P14" i="22"/>
  <c r="L15" i="22"/>
  <c r="T17" i="22"/>
  <c r="P18" i="22"/>
  <c r="L19" i="22"/>
  <c r="T21" i="22"/>
  <c r="P22" i="22"/>
  <c r="L23" i="22"/>
  <c r="T25" i="22"/>
  <c r="P26" i="22"/>
  <c r="L27" i="22"/>
  <c r="T29" i="22"/>
  <c r="P30" i="22"/>
  <c r="L31" i="22"/>
  <c r="T33" i="22"/>
  <c r="L35" i="22"/>
  <c r="T37" i="22"/>
  <c r="L39" i="22"/>
  <c r="T35" i="22"/>
  <c r="J8" i="22"/>
  <c r="N11" i="22"/>
  <c r="J12" i="22"/>
  <c r="N15" i="22"/>
  <c r="J16" i="22"/>
  <c r="N19" i="22"/>
  <c r="J20" i="22"/>
  <c r="N23" i="22"/>
  <c r="J24" i="22"/>
  <c r="N27" i="22"/>
  <c r="N31" i="22"/>
  <c r="N35" i="22"/>
  <c r="N39" i="22"/>
  <c r="J40" i="22"/>
  <c r="L8" i="22"/>
  <c r="T10" i="22"/>
  <c r="P11" i="22"/>
  <c r="L12" i="22"/>
  <c r="T14" i="22"/>
  <c r="P15" i="22"/>
  <c r="L16" i="22"/>
  <c r="T18" i="22"/>
  <c r="P19" i="22"/>
  <c r="L20" i="22"/>
  <c r="T22" i="22"/>
  <c r="P23" i="22"/>
  <c r="L24" i="22"/>
  <c r="T26" i="22"/>
  <c r="P27" i="22"/>
  <c r="L28" i="22"/>
  <c r="T30" i="22"/>
  <c r="P31" i="22"/>
  <c r="L32" i="22"/>
  <c r="H33" i="22"/>
  <c r="T34" i="22"/>
  <c r="P35" i="22"/>
  <c r="L36" i="22"/>
  <c r="H37" i="22"/>
  <c r="T38" i="22"/>
  <c r="P39" i="22"/>
  <c r="L40" i="22"/>
  <c r="N8" i="22"/>
  <c r="V10" i="22"/>
  <c r="R11" i="22"/>
  <c r="N12" i="22"/>
  <c r="V14" i="22"/>
  <c r="R15" i="22"/>
  <c r="N16" i="22"/>
  <c r="J17" i="22"/>
  <c r="V18" i="22"/>
  <c r="R19" i="22"/>
  <c r="N20" i="22"/>
  <c r="J21" i="22"/>
  <c r="V22" i="22"/>
  <c r="R23" i="22"/>
  <c r="N24" i="22"/>
  <c r="J25" i="22"/>
  <c r="V26" i="22"/>
  <c r="R27" i="22"/>
  <c r="N28" i="22"/>
  <c r="J29" i="22"/>
  <c r="V30" i="22"/>
  <c r="R31" i="22"/>
  <c r="N32" i="22"/>
  <c r="J33" i="22"/>
  <c r="V34" i="22"/>
  <c r="R35" i="22"/>
  <c r="N36" i="22"/>
  <c r="J37" i="22"/>
  <c r="V38" i="22"/>
  <c r="R39" i="22"/>
  <c r="N40" i="22"/>
  <c r="T23" i="22"/>
  <c r="T27" i="22"/>
  <c r="T39" i="22"/>
  <c r="R8" i="22"/>
  <c r="V11" i="22"/>
  <c r="R12" i="22"/>
  <c r="N13" i="22"/>
  <c r="J14" i="22"/>
  <c r="V15" i="22"/>
  <c r="R16" i="22"/>
  <c r="N17" i="22"/>
  <c r="J18" i="22"/>
  <c r="V19" i="22"/>
  <c r="R20" i="22"/>
  <c r="N21" i="22"/>
  <c r="J22" i="22"/>
  <c r="V23" i="22"/>
  <c r="R24" i="22"/>
  <c r="V27" i="22"/>
  <c r="R28" i="22"/>
  <c r="V31" i="22"/>
  <c r="R32" i="22"/>
  <c r="V35" i="22"/>
  <c r="N37" i="22"/>
  <c r="V39" i="22"/>
  <c r="R40" i="22"/>
  <c r="T8" i="22"/>
  <c r="T12" i="22"/>
  <c r="T16" i="22"/>
  <c r="T20" i="22"/>
  <c r="T24" i="22"/>
  <c r="L26" i="22"/>
  <c r="T28" i="22"/>
  <c r="T32" i="22"/>
  <c r="L34" i="22"/>
  <c r="T36" i="22"/>
  <c r="P37" i="22"/>
  <c r="L38" i="22"/>
  <c r="T40" i="22"/>
  <c r="V8" i="22"/>
  <c r="J11" i="22"/>
  <c r="V12" i="22"/>
  <c r="J15" i="22"/>
  <c r="V16" i="22"/>
  <c r="J19" i="22"/>
  <c r="V20" i="22"/>
  <c r="J23" i="22"/>
  <c r="V24" i="22"/>
  <c r="J27" i="22"/>
  <c r="V28" i="22"/>
  <c r="J31" i="22"/>
  <c r="V32" i="22"/>
  <c r="R33" i="22"/>
  <c r="J35" i="22"/>
  <c r="V36" i="22"/>
  <c r="R37" i="22"/>
  <c r="N38" i="22"/>
  <c r="J39" i="22"/>
  <c r="V40" i="22"/>
  <c r="F17" i="22"/>
  <c r="F21" i="22"/>
  <c r="F25" i="22"/>
  <c r="F29" i="22"/>
  <c r="F33" i="22"/>
  <c r="F37" i="22"/>
  <c r="F19" i="22"/>
  <c r="F23" i="22"/>
  <c r="F27" i="22"/>
  <c r="F31" i="22"/>
  <c r="F35" i="22"/>
  <c r="F39" i="22"/>
  <c r="H35" i="22"/>
  <c r="H39" i="22"/>
  <c r="H32" i="18"/>
  <c r="F32" i="18"/>
  <c r="H16" i="18"/>
  <c r="H24" i="18"/>
  <c r="H40" i="18"/>
  <c r="F16" i="18"/>
  <c r="F24" i="18"/>
  <c r="F40" i="18"/>
  <c r="F13" i="18"/>
  <c r="F21" i="18"/>
  <c r="H13" i="18"/>
  <c r="F18" i="18"/>
  <c r="H21" i="18"/>
  <c r="F26" i="18"/>
  <c r="H29" i="18"/>
  <c r="F34" i="18"/>
  <c r="H37" i="18"/>
  <c r="F42" i="18"/>
  <c r="J13" i="18"/>
  <c r="J21" i="18"/>
  <c r="J29" i="18"/>
  <c r="F14" i="18"/>
  <c r="F22" i="18"/>
  <c r="F30" i="18"/>
  <c r="F38" i="18"/>
  <c r="H14" i="18"/>
  <c r="H38" i="18"/>
  <c r="J14" i="18"/>
  <c r="J22" i="18"/>
  <c r="J38" i="18"/>
  <c r="J11" i="18"/>
  <c r="F15" i="18"/>
  <c r="H18" i="18"/>
  <c r="F23" i="18"/>
  <c r="H26" i="18"/>
  <c r="F31" i="18"/>
  <c r="H34" i="18"/>
  <c r="J37" i="18"/>
  <c r="F39" i="18"/>
  <c r="H42" i="18"/>
  <c r="F12" i="18"/>
  <c r="H15" i="18"/>
  <c r="J18" i="18"/>
  <c r="F20" i="18"/>
  <c r="H23" i="18"/>
  <c r="J26" i="18"/>
  <c r="F28" i="18"/>
  <c r="H31" i="18"/>
  <c r="J34" i="18"/>
  <c r="F36" i="18"/>
  <c r="H39" i="18"/>
  <c r="J42" i="18"/>
  <c r="H12" i="18"/>
  <c r="J15" i="18"/>
  <c r="F17" i="18"/>
  <c r="H20" i="18"/>
  <c r="J23" i="18"/>
  <c r="F25" i="18"/>
  <c r="H28" i="18"/>
  <c r="J31" i="18"/>
  <c r="F33" i="18"/>
  <c r="H36" i="18"/>
  <c r="J39" i="18"/>
  <c r="F41" i="18"/>
  <c r="J12" i="18"/>
  <c r="H17" i="18"/>
  <c r="J20" i="18"/>
  <c r="H25" i="18"/>
  <c r="J28" i="18"/>
  <c r="H33" i="18"/>
  <c r="J36" i="18"/>
  <c r="H41" i="18"/>
  <c r="F11" i="18"/>
  <c r="J17" i="18"/>
  <c r="F19" i="18"/>
  <c r="H22" i="18"/>
  <c r="J25" i="18"/>
  <c r="F27" i="18"/>
  <c r="H30" i="18"/>
  <c r="J33" i="18"/>
  <c r="F35" i="18"/>
  <c r="H11" i="18"/>
  <c r="H19" i="18"/>
  <c r="H27" i="18"/>
  <c r="J30" i="18"/>
  <c r="H35" i="18"/>
  <c r="H14" i="20"/>
  <c r="H18" i="20"/>
  <c r="H22" i="20"/>
  <c r="H26" i="20"/>
  <c r="H30" i="20"/>
  <c r="H34" i="20"/>
  <c r="H38" i="20"/>
  <c r="H42" i="20"/>
  <c r="H11" i="20"/>
  <c r="H13" i="20"/>
  <c r="H17" i="20"/>
  <c r="H21" i="20"/>
  <c r="H25" i="20"/>
  <c r="H29" i="20"/>
  <c r="H33" i="20"/>
  <c r="H37" i="20"/>
  <c r="H41" i="20"/>
  <c r="H12" i="22"/>
  <c r="H14" i="22"/>
  <c r="H16" i="22"/>
  <c r="H18" i="22"/>
  <c r="H20" i="22"/>
  <c r="H22" i="22"/>
  <c r="H24" i="22"/>
  <c r="H40" i="22"/>
  <c r="H28" i="22"/>
  <c r="H32" i="22"/>
  <c r="H36" i="22"/>
  <c r="F9" i="22"/>
  <c r="F11" i="22"/>
  <c r="F13" i="22"/>
  <c r="F15" i="22"/>
  <c r="F12" i="22"/>
  <c r="F16" i="22"/>
  <c r="F20" i="22"/>
  <c r="F24" i="22"/>
  <c r="H27" i="22"/>
  <c r="F28" i="22"/>
  <c r="H31" i="22"/>
  <c r="F32" i="22"/>
  <c r="F36" i="22"/>
  <c r="F40" i="22"/>
  <c r="H9" i="22"/>
  <c r="H11" i="22"/>
  <c r="H13" i="22"/>
  <c r="H15" i="22"/>
  <c r="H17" i="22"/>
  <c r="H19" i="22"/>
  <c r="H21" i="22"/>
  <c r="H23" i="22"/>
  <c r="H25" i="22"/>
  <c r="H29" i="22"/>
  <c r="H10" i="22"/>
  <c r="H26" i="22"/>
  <c r="H30" i="22"/>
  <c r="H34" i="22"/>
  <c r="H38" i="22"/>
  <c r="F10" i="22"/>
  <c r="F14" i="22"/>
  <c r="F18" i="22"/>
  <c r="F22" i="22"/>
  <c r="F26" i="22"/>
  <c r="F30" i="22"/>
  <c r="F34" i="22"/>
  <c r="F38" i="22"/>
  <c r="H8" i="22"/>
  <c r="F8" i="22"/>
  <c r="H12" i="10"/>
  <c r="F41" i="2"/>
  <c r="F37" i="2"/>
  <c r="F33" i="2"/>
  <c r="F29" i="2"/>
  <c r="F25" i="2"/>
  <c r="F21" i="2"/>
  <c r="F17" i="2"/>
  <c r="F13" i="2"/>
  <c r="F40" i="2"/>
  <c r="F36" i="2"/>
  <c r="F32" i="2"/>
  <c r="F28" i="2"/>
  <c r="F24" i="2"/>
  <c r="F20" i="2"/>
  <c r="F16" i="2"/>
  <c r="F12" i="2"/>
  <c r="F43" i="2"/>
  <c r="F39" i="2"/>
  <c r="F35" i="2"/>
  <c r="F31" i="2"/>
  <c r="F27" i="2"/>
  <c r="F23" i="2"/>
  <c r="F11" i="2"/>
  <c r="F19" i="2"/>
  <c r="F15" i="2"/>
  <c r="F42" i="2"/>
  <c r="F38" i="2"/>
  <c r="F34" i="2"/>
  <c r="F30" i="2"/>
  <c r="F26" i="2"/>
  <c r="F22" i="2"/>
  <c r="F18" i="2"/>
  <c r="F14" i="2"/>
</calcChain>
</file>

<file path=xl/sharedStrings.xml><?xml version="1.0" encoding="utf-8"?>
<sst xmlns="http://schemas.openxmlformats.org/spreadsheetml/2006/main" count="2118" uniqueCount="486">
  <si>
    <t>Municípios</t>
  </si>
  <si>
    <t>Total</t>
  </si>
  <si>
    <t>Com estrutura na área de meio ambiente, por caracterização do órgão gestor</t>
  </si>
  <si>
    <t>Brasil</t>
  </si>
  <si>
    <t>Norte</t>
  </si>
  <si>
    <t>Nordeste</t>
  </si>
  <si>
    <t>Sudeste</t>
  </si>
  <si>
    <t>Sul</t>
  </si>
  <si>
    <t>Centro-Oeste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</si>
  <si>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</si>
  <si>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</si>
  <si>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</si>
  <si>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</si>
  <si>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</si>
  <si>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</si>
  <si>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</si>
  <si>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</si>
  <si>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</si>
  <si>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</si>
  <si>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</si>
  <si>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</si>
  <si>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</si>
  <si>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</si>
  <si>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</si>
  <si>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</si>
  <si>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</si>
  <si>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</si>
  <si>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</si>
  <si>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</si>
  <si>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</si>
  <si>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</si>
  <si>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</si>
  <si>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</si>
  <si>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</si>
  <si>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</si>
  <si>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</si>
  <si>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Sexo e grupos de idade do titular do órgão gestor do meio ambiente</t>
  </si>
  <si>
    <t xml:space="preserve">Masculino </t>
  </si>
  <si>
    <t>Feminino</t>
  </si>
  <si>
    <t>(1) Inclusive os sem declaração de idade.</t>
  </si>
  <si>
    <t>Sexo e cor/raça do titular do órgão gestor do meio ambiente</t>
  </si>
  <si>
    <t>O próprio titular do órgão gestor informou a cor/raça</t>
  </si>
  <si>
    <t xml:space="preserve">Feminino </t>
  </si>
  <si>
    <t>Branca</t>
  </si>
  <si>
    <t>Preta</t>
  </si>
  <si>
    <t>Amarela</t>
  </si>
  <si>
    <t>Parda</t>
  </si>
  <si>
    <t>Indígena</t>
  </si>
  <si>
    <t xml:space="preserve">Municípios </t>
  </si>
  <si>
    <t xml:space="preserve">Total </t>
  </si>
  <si>
    <t>Nível de instrução do titular do órgão gestor do meio ambiente</t>
  </si>
  <si>
    <t>Especialização</t>
  </si>
  <si>
    <t>Mestrado</t>
  </si>
  <si>
    <t>Doutorado</t>
  </si>
  <si>
    <t>Área temática da capacitação</t>
  </si>
  <si>
    <t>Licenciamento</t>
  </si>
  <si>
    <t>Educação ambiental</t>
  </si>
  <si>
    <t>Cadastro Ambiental Rural</t>
  </si>
  <si>
    <t>Resíduos Sólidos</t>
  </si>
  <si>
    <t>Produção e consumo sustentáveis</t>
  </si>
  <si>
    <t>Mudança do clima</t>
  </si>
  <si>
    <t>Recursos Hídricos</t>
  </si>
  <si>
    <t>Outras</t>
  </si>
  <si>
    <t>Com Conselho Municipal de Meio Ambiente</t>
  </si>
  <si>
    <t>Algumas características do conselho</t>
  </si>
  <si>
    <t>Paritário</t>
  </si>
  <si>
    <t>Caráter do conselho</t>
  </si>
  <si>
    <t>Número de conselheiros (titulares e suplentes)</t>
  </si>
  <si>
    <t>Realiza capacitação para os membros do conselho</t>
  </si>
  <si>
    <t>Município disponibiliza infraestrutura para o funcionamento do Conselho</t>
  </si>
  <si>
    <t>Consultivo</t>
  </si>
  <si>
    <t>Deliberativo</t>
  </si>
  <si>
    <t>Normativo</t>
  </si>
  <si>
    <t>Fiscalizador</t>
  </si>
  <si>
    <t xml:space="preserve">Sala </t>
  </si>
  <si>
    <t>Computador</t>
  </si>
  <si>
    <t>Impressora</t>
  </si>
  <si>
    <t>Acesso à internet</t>
  </si>
  <si>
    <t xml:space="preserve">Veículo </t>
  </si>
  <si>
    <t>Telefone</t>
  </si>
  <si>
    <t>Diárias</t>
  </si>
  <si>
    <t>Dotação orçamentária própria</t>
  </si>
  <si>
    <t>Com recursos financeiros específicos</t>
  </si>
  <si>
    <t>Características do fundo</t>
  </si>
  <si>
    <t>No ano de 2019 foi utilizado recurso do fundo para ações ambientais</t>
  </si>
  <si>
    <t>Com o Conselho Municipal de Meio Ambiente ou similar como gestor do fundo</t>
  </si>
  <si>
    <t>Com conselho gestor próprio</t>
  </si>
  <si>
    <t>Com legislação ou instrumento de gestão ambiental</t>
  </si>
  <si>
    <t>Nenhuma legislação citada</t>
  </si>
  <si>
    <t>Sobre saneamento básico</t>
  </si>
  <si>
    <t>Sobre poluição do ar</t>
  </si>
  <si>
    <t>Sobre fauna silvestre</t>
  </si>
  <si>
    <t>Sobre florestas</t>
  </si>
  <si>
    <t>Com Plano de Gestão Integrada de Resíduos Sólidos</t>
  </si>
  <si>
    <t>Com plano abrangendo apenas o município investigado</t>
  </si>
  <si>
    <t>Programa implementado</t>
  </si>
  <si>
    <t>Nenhum dos programas</t>
  </si>
  <si>
    <t>Coletivo Educador</t>
  </si>
  <si>
    <t>Sala Verde</t>
  </si>
  <si>
    <t>Circuito Tela Verde</t>
  </si>
  <si>
    <t>Programa de Educação Ambiental e Agricultura Familiar - PEAAF</t>
  </si>
  <si>
    <t>Etapa municipal da Conferência Nacional de Meio Ambiente</t>
  </si>
  <si>
    <t>Pagam diretamente por Serviços Ambientais</t>
  </si>
  <si>
    <t>Fonte dos recursos nos últimos 12 meses</t>
  </si>
  <si>
    <t>Serviços ambientais abrangidos</t>
  </si>
  <si>
    <t>Orçamento municipal</t>
  </si>
  <si>
    <t>Governo Federal</t>
  </si>
  <si>
    <t>Governo Estadual</t>
  </si>
  <si>
    <t>Iniciativa privada</t>
  </si>
  <si>
    <t>ONG</t>
  </si>
  <si>
    <t>Doações</t>
  </si>
  <si>
    <t>Outros</t>
  </si>
  <si>
    <t>Conservação, recuperação ou preservação do ambiente natural nas áreas de Unidades de Conservação, em suas respectivas zonas de amortecimento e nas Terras Indígenas</t>
  </si>
  <si>
    <t>Recuperação e conservação dos solos e recomposição da cobertura vegetal de áreas degradadas, através do plantio de espécies nativas em sistema agroflorestal</t>
  </si>
  <si>
    <t>Conservação de remanescentes da vegetação em áreas urbanas, de importância para a manutenção e melhoramento da qualidade do ar, dos recursos hídricos e da qualidade de vida da população</t>
  </si>
  <si>
    <t>Captura e retenção de carbono, com objetivo de mitigação das mudanças climáticas</t>
  </si>
  <si>
    <t>(1) Não foram consideradas as Unidades de Conservação da Natureza.</t>
  </si>
  <si>
    <t>Conservação e recuperação ou melhoramento da quantidade e da qualidade dos recursos hídricos</t>
  </si>
  <si>
    <t>Com ocorrência de algum impacto ambiental nos últimos 24 meses</t>
  </si>
  <si>
    <t>Poluição do ar</t>
  </si>
  <si>
    <t>Poluição de algum corpo d'água</t>
  </si>
  <si>
    <t>Assoreamento de algum corpo d'água</t>
  </si>
  <si>
    <t>Diminuição de vazão de algum corpo d'água</t>
  </si>
  <si>
    <t>Desmatamentos</t>
  </si>
  <si>
    <t>Queimadas</t>
  </si>
  <si>
    <t>Diminuição da biodiversidade (da fauna, flora)</t>
  </si>
  <si>
    <t>Existência de moradia em situação de risco ambiental</t>
  </si>
  <si>
    <t>Grandes Regiões e Unidades da Federação</t>
  </si>
  <si>
    <t>Secretaria municipal exclusiva</t>
  </si>
  <si>
    <t>Secretaria municipal em conjunto com outras políticas</t>
  </si>
  <si>
    <t>Setor subordinado a outra secretaria</t>
  </si>
  <si>
    <t>Setor subordinado diretamente a chefia do executivo</t>
  </si>
  <si>
    <t>Órgão da administração indireta</t>
  </si>
  <si>
    <t>Não possui estrutura específica</t>
  </si>
  <si>
    <t>Total (1)</t>
  </si>
  <si>
    <t>De 18 a 25 anos</t>
  </si>
  <si>
    <t>De 26 a 40 anos</t>
  </si>
  <si>
    <t>De 41 a 60 anos</t>
  </si>
  <si>
    <t>Mais de 60 anos</t>
  </si>
  <si>
    <t>Fundamental incompleto</t>
  </si>
  <si>
    <t>Fundamental completo</t>
  </si>
  <si>
    <t>Médio incompleto</t>
  </si>
  <si>
    <t>Médio completo</t>
  </si>
  <si>
    <t>Superior incompleto</t>
  </si>
  <si>
    <t>Superior completo</t>
  </si>
  <si>
    <t>Tem maior representa-ção governa-mental</t>
  </si>
  <si>
    <t>Tem maior representa-ção da sociedade civil</t>
  </si>
  <si>
    <t>Realizou reunião nos últimos 12 meses</t>
  </si>
  <si>
    <t>Periodica-mente</t>
  </si>
  <si>
    <t>Ocasional-mente</t>
  </si>
  <si>
    <t>Sobre destino das embalagens utilizadas em produtos agrotóxicos</t>
  </si>
  <si>
    <t>Sobre coleta seletiva de resíduos sólidos domésticos</t>
  </si>
  <si>
    <t>Sobre gestão de bacias hidrográficas</t>
  </si>
  <si>
    <t>Sobre área e/ou zona de proteção ou controle ambiental</t>
  </si>
  <si>
    <t>Sobre permissão de atividades extrativas minerais</t>
  </si>
  <si>
    <t>Sobre proteção a biodiversidade</t>
  </si>
  <si>
    <t>Sobre adaptação e mitigação da mudança do clima</t>
  </si>
  <si>
    <t>Etapa municipal da Conferência Infanto-juvenil pelo Meio Ambiente</t>
  </si>
  <si>
    <t>Educação Ambiental no Plano de Gestão de Resíduos Sólidos – PGIRS</t>
  </si>
  <si>
    <t>Conservação e preservação da vegetação nativa e da vida silvestre (1)</t>
  </si>
  <si>
    <t>Condições climáticas extremas (secas, enxurradas)</t>
  </si>
  <si>
    <t>Contaminação do solo (por agrotóxicos, fertilizantes)</t>
  </si>
  <si>
    <t>Perda de solos por erosão e/ou desertificação (voçorocas, arenização)</t>
  </si>
  <si>
    <t>Degradação de áreas legalmente protegidas</t>
  </si>
  <si>
    <t>Falta de saneamento (destinação inadequada do esgoto doméstico)</t>
  </si>
  <si>
    <t>Fonte: IBGE, Diretoria de Pesquisas, Coordenação de População e Indicadores Sociais, Pesquisa de Informações Básicas Municipais 2020.</t>
  </si>
  <si>
    <t>Com servidores que participaram de capacitação</t>
  </si>
  <si>
    <t>De acordo com as 3 ocorrências de maior relevância</t>
  </si>
  <si>
    <t>(2) Em alguns municípios o órgão gestor encontrava-se sem o titular da pasta no momento da coleta da pesquisa.</t>
  </si>
  <si>
    <t>(1) Inclusive os sem declaração de cor/raça.</t>
  </si>
  <si>
    <t>(1) Inclusive os sem declaração de nível de instrução.</t>
  </si>
  <si>
    <t xml:space="preserve"> Com órgão gestor para a política do meio ambiente (1) (2)</t>
  </si>
  <si>
    <t>Com órgão gestor para a política de meio ambiente (1) (2)</t>
  </si>
  <si>
    <t xml:space="preserve"> </t>
  </si>
  <si>
    <t>Com Fundo Municipal de Meio Ambiente (Números absolutos e percentual)</t>
  </si>
  <si>
    <t>Total (%)</t>
  </si>
  <si>
    <t>Secretaria municipal exclusiva (%)</t>
  </si>
  <si>
    <t>Secretaria municipal em conjunto com outras políticas (%)</t>
  </si>
  <si>
    <t>Setor subordinado a outra secretaria (%)</t>
  </si>
  <si>
    <t>Setor subordinado diretamente a chefia do executivo (%)</t>
  </si>
  <si>
    <t>Órgão da administração indireta (%)</t>
  </si>
  <si>
    <t>Municípios, total e com estrutura organizacional na área de meio ambiente, por caracterização do órgão gestor, segundo as Grandes Regiões e as Unidades da Federação - 2020</t>
  </si>
  <si>
    <t>Municípios, total e com servidores que participaram, nos últimos quatro anos, de capacitação promovida pelo governo federal na área de meio ambiente, segundo Grandes Regiões e Unidades da Federação - 2020</t>
  </si>
  <si>
    <t>Licenciamento (%)</t>
  </si>
  <si>
    <t>Educação ambiental (%)</t>
  </si>
  <si>
    <t>Educação ambiental voltada para a agricultura familiar (%)</t>
  </si>
  <si>
    <t>Cadastro Ambiental Rural (%)</t>
  </si>
  <si>
    <t>Resíduos Sólidos (%)</t>
  </si>
  <si>
    <t>Produção e consumo sustentáveis (%)</t>
  </si>
  <si>
    <t>Mudança do clima (%)</t>
  </si>
  <si>
    <t>Recursos Hídricos (%)</t>
  </si>
  <si>
    <t>Participação social em fóruns e colegiados de meio ambiente (%)</t>
  </si>
  <si>
    <t>Municípios, total e com Conselho Municipal de Meio Ambiente, por algumas características do conselho, segundo as Grandes Regiões e as Unidades da Federação - 2020</t>
  </si>
  <si>
    <t>Municípios, total e com a área responsável pelo tema meio ambiente com recursos financeiros específicos para serem utilizados no desenvolvimento de suas ações, segundo as Grandes Regiões e as Unidades da Federação - 2020</t>
  </si>
  <si>
    <t>Com recursos financeiros específicos (%)</t>
  </si>
  <si>
    <t>Municípios, total e com Fundo Municipal de Meio Ambiente e algumas características do fundo, segundo as Grandes Regiões e as Unidades da Federação - 2020</t>
  </si>
  <si>
    <t>No ano de 2019 foi utilizado recurso do fundo para ações ambientais (%)</t>
  </si>
  <si>
    <t>Municípios, total e com legislação ou instrumento de gestão ambiental, mesmo que esteja inserido na Lei Orgânica, Plano Diretor, Código Ambiental, segundo as Grandes Regiões e as Unidades da Federação - 2020</t>
  </si>
  <si>
    <t>Sobre coleta seletiva de resíduos sólidos domésticos (%)</t>
  </si>
  <si>
    <t>Sobre saneamento básico (%)</t>
  </si>
  <si>
    <t>Sobre gestão de bacias hidrográficas (%)</t>
  </si>
  <si>
    <t>Municípios, total e com programas implementados em parceria com o Governo Federal, segundo as Grandes Regiões e as Unidades da Federação - 2020</t>
  </si>
  <si>
    <t>Municípios, total e que pagam diretamente por Serviços Ambientais – PSA, de acordo com a fonte dos recursos nos últimos 12 meses e por serviço ambiental, segundo Grandes Regiões e Unidades da Federação - 2020</t>
  </si>
  <si>
    <t>Orçamento municipal (%)</t>
  </si>
  <si>
    <t>Governo Federal (%)</t>
  </si>
  <si>
    <t>Governo Estadual (%)</t>
  </si>
  <si>
    <t>Iniciativa privada (%)</t>
  </si>
  <si>
    <t>ONG (%)</t>
  </si>
  <si>
    <t>Doações (%)</t>
  </si>
  <si>
    <t>Outros (%)</t>
  </si>
  <si>
    <t>Conservação e recuperação ou melhoramento da quantidade e da qualidade dos recursos hídricos (%)</t>
  </si>
  <si>
    <t>Conservação e preservação da vegetação nativa e da vida silvestre (1) (%)</t>
  </si>
  <si>
    <t>Conservação, recuperação ou preservação do ambiente natural nas áreas de Unidades de Conservação, em suas respectivas zonas de amortecimento e nas Terras Indígenas (%)</t>
  </si>
  <si>
    <t>Recuperação e conservação dos solos e recomposição da cobertura vegetal de áreas degradadas, através do plantio de espécies nativas em sistema agroflorestal (%)</t>
  </si>
  <si>
    <t>Conservação de remanescentes da vegetação em áreas urbanas, de importância para a manutenção e melhoramento da qualidade do ar, dos recursos hídricos e da qualidade de vida da população (%)</t>
  </si>
  <si>
    <t>Captura e retenção de carbono, com objetivo de mitigação das mudanças climáticas (%)</t>
  </si>
  <si>
    <t>Municípios, total e com ocorrência de algum impacto ambiental e/ou processo/ação que resulte em impacto no ambiente nos últimos 24 meses, de acordo com as 3 ocorrências de maior relevância, mesmo que sua causa se localize fora do território do município, segundo Grandes Regiões e as Unidades da Federação - 2020</t>
  </si>
  <si>
    <t>-</t>
  </si>
  <si>
    <t>Municípios, total e com órgão gestor para a política de meio ambiente, por sexo e grupos de idade do titular do órgão gestor, segundo as Grandes Regiões e as Unidades da Federação - 2020</t>
  </si>
  <si>
    <t>Municípios, total e com órgão gestor para a política de meio ambiente, por nível de instrução do titular do órgão gestor, segundo as Grandes Regiões e as Unidades da Federação - 2020</t>
  </si>
  <si>
    <t>Municípios, total e com órgão gestor para a política de meio ambiente, por cor/raça do gestor do órgão, segundo as Grandes Regiões e as Unidades da Federação - 2020</t>
  </si>
  <si>
    <t>Municípios, total e com Plano de Gestão Integrada de Resíduos Sólidos, nos termos estabelecidos na Política Nacional de Resíduos Sólidos, segundo as Grandes Regiões e as Unidades da Federação - 2020</t>
  </si>
  <si>
    <t>Com plano abrangendo apenas o município investigado (%)</t>
  </si>
  <si>
    <t>Sobre área e/ou zona de proteção ou controle ambiental (%)</t>
  </si>
  <si>
    <t>Sobre destino das embalagens utilizadas em produtos agrotóxicos (%)</t>
  </si>
  <si>
    <t>Sobre poluição do ar (%)</t>
  </si>
  <si>
    <t>Sobre permissão de atividades extrativas minerais (%)</t>
  </si>
  <si>
    <t>Sobre fauna silvestre (%)</t>
  </si>
  <si>
    <t>Sobre florestas (%)</t>
  </si>
  <si>
    <t>Nenhuma legislação citada (%)</t>
  </si>
  <si>
    <t>Sobre proteção a biodiversidade (%)</t>
  </si>
  <si>
    <t>Sobre adaptação e mitigação da mudança do clima (%)</t>
  </si>
  <si>
    <t>Coletivo Educador (%)</t>
  </si>
  <si>
    <t>Sala Verde  (%)</t>
  </si>
  <si>
    <t>Circuito Tela Verde (%)</t>
  </si>
  <si>
    <t>Etapa municipal da Conferência Infanto-juvenil pelo Meio Ambiente (%)</t>
  </si>
  <si>
    <t>Educação Ambiental no Plano de Gestão de Resíduos Sólidos – PGIRS (%)</t>
  </si>
  <si>
    <t>Sustentabilidade ambiental das instituições públicas, como a Agenda Ambiental na Administração Pública - A3P (%)</t>
  </si>
  <si>
    <t>Programa de Educação Ambiental e Agricultura Familiar - PEAAF (%)</t>
  </si>
  <si>
    <t>Etapa municipal da Conferência Nacional de Meio Ambiente (%)</t>
  </si>
  <si>
    <t>Nenhum dos programas (%)</t>
  </si>
  <si>
    <t>Outras (%)</t>
  </si>
  <si>
    <t>Participação social em fóruns
e colegiados de meio ambiente</t>
  </si>
  <si>
    <t>Estruturação da gestão municipal
de meio ambiente (%)</t>
  </si>
  <si>
    <t>Educação ambiental voltada
para a agricultura familiar</t>
  </si>
  <si>
    <t>Estruturação da gestão municipal
de meio ambiente</t>
  </si>
  <si>
    <t>Sobre coleta seletiva
de resíduos sólidos domésticos</t>
  </si>
  <si>
    <t>Sobre área e/ou zona de
proteção ou controle ambiental</t>
  </si>
  <si>
    <t>Sobre destino das embalagens
utilizadas em produtos agrotóxicos</t>
  </si>
  <si>
    <t>Sobre permissão de atividades
extrativas minerais</t>
  </si>
  <si>
    <t>Sobre adaptação e mitigação
da mudança do clima</t>
  </si>
  <si>
    <t>Etapa municipal da Conferência
Infanto-juvenil pelo Meio Ambiente</t>
  </si>
  <si>
    <t>Educação Ambiental no Plano de
Gestão de Resíduos Sólidos – PGIRS</t>
  </si>
  <si>
    <t>Programa de Educação Ambiental
e Agricultura Familiar - PEAAF</t>
  </si>
  <si>
    <t>Etapa municipal da Conferência
Nacional de Meio Ambiente</t>
  </si>
  <si>
    <t>Sustentabilidade ambiental das instituições públicas</t>
  </si>
  <si>
    <t>Sustentabilidade ambiental
das instituições públicas</t>
  </si>
  <si>
    <t>Contaminação do solo
(por agrotóxicos, fertilizantes)</t>
  </si>
  <si>
    <t>Perda de solos por erosão e/ou desertificação
(voçorocas, arenização)</t>
  </si>
  <si>
    <t>Falta de saneamento (destinação
inadequada do esgoto doméstico)</t>
  </si>
  <si>
    <t xml:space="preserve">Poluição de algum corpo d'água </t>
  </si>
  <si>
    <t>Desmata-
mentos</t>
  </si>
  <si>
    <t>Contaminação do solo (por
agrotóxicos, fertilizantes)</t>
  </si>
  <si>
    <t>Contami-
nação do solo (por
agrotóxicos, fertilizantes)</t>
  </si>
  <si>
    <t>Proporção de Municípíos com Fundo Municipal de Meio Ambiente, segundo as Grandes Regiões</t>
  </si>
  <si>
    <t>Municípios, total e com legislação ou instrumento de gestão ambiental, mesmo que esteja inserido na Lei Orgânica, Plano Diretor, Código Ambiental - Brasil 2020</t>
  </si>
  <si>
    <t xml:space="preserve">Sala Verde </t>
  </si>
  <si>
    <t>Municípios, total e que pagam diretamente por Serviços Ambientais – PSA, por serviço ambiental - Brasil (2020)</t>
  </si>
  <si>
    <t>Conservação e preservação da vegetação nativa e da vida silvestre</t>
  </si>
  <si>
    <t>Fonte: IBGE, Diretoria de Pesquisas, Coordenação de População e Indicadores Sociais, Pesquisa de Informações Básicas Municipais 2002/2020.</t>
  </si>
  <si>
    <t>Proporção de Municípíos com Conselho Municipal de Meio Ambiente, segundo as Grandes Regiões e as classes de tamanho da população dos Municípios - 2002/2020</t>
  </si>
  <si>
    <t>Escorregamentos ou deslizamentos de encostas</t>
  </si>
  <si>
    <t>Processo erosivo acelerado</t>
  </si>
  <si>
    <t xml:space="preserve">Processo erosivo acelerado </t>
  </si>
  <si>
    <t>Enxurradas ou inundações bruscas</t>
  </si>
  <si>
    <t>Enchentes ou inundações graduais</t>
  </si>
  <si>
    <t>Alagamento</t>
  </si>
  <si>
    <t xml:space="preserve">Alagamento </t>
  </si>
  <si>
    <t>Seca</t>
  </si>
  <si>
    <t>Atingidos por</t>
  </si>
  <si>
    <t>Municípios, total e percentual, atingidos por secas, alagamentos, processo erosivo acelerado, enchentes ou inundações graduais e enxurradas ou inundações bruscas, e escorregamentos ou deslizamentos de encostas nos últimos 4 anos (2016 a 2019), segundo as Grandes Regiões e as Unidades da Federação (2020)</t>
  </si>
  <si>
    <t>Processo erosivo acelerado (%)</t>
  </si>
  <si>
    <t>Alagamento (%)</t>
  </si>
  <si>
    <t>Escorregamentos ou deslizamentos de encostas (%)</t>
  </si>
  <si>
    <t>Enxurradas ou inundações bruscas (%)</t>
  </si>
  <si>
    <t>Enchentes ou inundações graduais (%)</t>
  </si>
  <si>
    <t>Seca (%)</t>
  </si>
  <si>
    <t>Revegetação</t>
  </si>
  <si>
    <t>Ações de uso sustentável dos recursos naturais (1)</t>
  </si>
  <si>
    <t>Incentivo público à agricultura adaptada ao clima e solo da região, com sistemas de irrigação</t>
  </si>
  <si>
    <t>Construção de barragens</t>
  </si>
  <si>
    <t>Construção de cisterna</t>
  </si>
  <si>
    <t>Construção de açudes</t>
  </si>
  <si>
    <t>Construção de poços</t>
  </si>
  <si>
    <t>Distribuição regular de água através de carros-pipa em épocas de estiagem</t>
  </si>
  <si>
    <t>(1) Fontes de energia eólica ou solar, planos de bacia, programas de conscientização e sensibilização, etc</t>
  </si>
  <si>
    <t>Não sabe informar (%)</t>
  </si>
  <si>
    <t>Não sabe informar</t>
  </si>
  <si>
    <t>Ações de uso sustentável dos recursos naturais (1) (%)</t>
  </si>
  <si>
    <t>Distribuição regular de água através de carros-pipa em épocas de estiagem (situações de emergência) (%)</t>
  </si>
  <si>
    <t>Incentivo público à agricultura adaptada ao clima e solo da região, com sistemas de irrigação (%)</t>
  </si>
  <si>
    <t>Revegetação (%)</t>
  </si>
  <si>
    <t>Construção de poços (%)</t>
  </si>
  <si>
    <t>Construção de barragens (%)</t>
  </si>
  <si>
    <t>Construção de açudes (%)</t>
  </si>
  <si>
    <t>Construção de cisternas (%)</t>
  </si>
  <si>
    <t>Ações para evitar ou minimizar os danos causados</t>
  </si>
  <si>
    <t>Com Plano de Contingência e/ou Prevenção para a seca (%)</t>
  </si>
  <si>
    <t>Com Plano de Contingência e/ou Prevenção para a seca</t>
  </si>
  <si>
    <t>Atingido pela seca</t>
  </si>
  <si>
    <t>Municípios, total e atingidos pela seca nos últimos 4 anos, segundo as principais ações de prevenção, com Plano de Contingência e/ou Prevenção para a seca, segundo as Grandes Regiões e as Unidades da Federação - 2020</t>
  </si>
  <si>
    <t>Construção de parque</t>
  </si>
  <si>
    <t>Barragem à montante para equalização das cheias</t>
  </si>
  <si>
    <t>Nenhuma intervenção</t>
  </si>
  <si>
    <t>Construção de reservatórios de amortecimento de cheias</t>
  </si>
  <si>
    <t>Outra solução</t>
  </si>
  <si>
    <t>Revitalização de rios ou bacias</t>
  </si>
  <si>
    <t>Retificação de rios, aumento da calha ou desvio de cursos d'água</t>
  </si>
  <si>
    <t>Realocação da população que vive em área de risco</t>
  </si>
  <si>
    <t>Desassorea-mento de corpos hídricos</t>
  </si>
  <si>
    <t>Construção de canais de macrodre-nagens</t>
  </si>
  <si>
    <t>Desassoreamento de corpos hídricos</t>
  </si>
  <si>
    <t>%</t>
  </si>
  <si>
    <t>Atingido por enchentes ou inundações graduais</t>
  </si>
  <si>
    <t>Municípios, total e atingidos por enchentes ou inundações graduais nos últimos 4 anos, por ocorrências nos anos de maior impacto, áreas em que ocorreram e ações para evitar ou minimizar os danos, segundo as Grandes Regiões e as Unidades da Federação - 2020</t>
  </si>
  <si>
    <t>Lei específica que contemple a prevenção de escorregamentos ou deslizamentos de encostas</t>
  </si>
  <si>
    <t>Lei específica que contemple a prevenção de enchentes ou inundações graduais, ou enxurradas ou inundações bruscas</t>
  </si>
  <si>
    <t>Carta geotécnica de aptidão à urbanização</t>
  </si>
  <si>
    <t>Plano de implantação de obras e serviços para redução de riscos de desastres</t>
  </si>
  <si>
    <t>Plano Municipal de Redução de Riscos</t>
  </si>
  <si>
    <t>Plano Diretor que contemple a prevenção de escorregamentos ou deslizamentos de encostas</t>
  </si>
  <si>
    <t>Lei de Uso e Ocupação do Solo que contemple a prevenção de escorregamentos ou deslizamentos de encostas</t>
  </si>
  <si>
    <t>Plano Diretor que contemple a prevenção de enchentes ou inundações graduais, ou enxurradas ou inundações bruscas</t>
  </si>
  <si>
    <t>Lei de Uso e Ocupação do Solo que contemple a prevenção de enchentes ou inundações graduais, ou enxurradas ou inundações bruscas</t>
  </si>
  <si>
    <t>Nenhum dos instrumento citados</t>
  </si>
  <si>
    <t>Instrumentos de planejamento</t>
  </si>
  <si>
    <t>Municípios, total e com instrumentos de planejamento, segundo as Grandes Regiões e as Unidades da Federação - 2020</t>
  </si>
  <si>
    <t>Nenhuma das citadas</t>
  </si>
  <si>
    <t>Formação de NUDECs</t>
  </si>
  <si>
    <t>Práticas educativas voltadas para conscientização e percepção da situação de risco nas comunidades</t>
  </si>
  <si>
    <t>Campanhas para conscientizar a população sobre os riscos de desastres</t>
  </si>
  <si>
    <t>Educação ambiental nas comunidades</t>
  </si>
  <si>
    <t>Práticas educativas voltadas para conscientização e percepção da situação de risco nas escolas</t>
  </si>
  <si>
    <t>Capacitação de profissionais de proteção e defesa civil</t>
  </si>
  <si>
    <t>Educação ambiental nas escolas</t>
  </si>
  <si>
    <t>(1) Reassentamento em empreendimento de habitação de interesse social, pagamento de aluguel social ou similar, indenização da benfeitoria, compra de uma nova moradia, auxílio financeiro específico, entre outros.</t>
  </si>
  <si>
    <t>Nenhuma das citadas (%)</t>
  </si>
  <si>
    <t>Formação de NUDECs (%)</t>
  </si>
  <si>
    <t>Capacitação de profissionais de proteção e defesa civil (%)</t>
  </si>
  <si>
    <t>Campanhas para conscientizar a população sobre os riscos de desastres (%)</t>
  </si>
  <si>
    <t>Educação ambiental nas comunidades (%)</t>
  </si>
  <si>
    <t>Educação ambiental nas escolas (%)</t>
  </si>
  <si>
    <t>Práticas educativas voltadas para conscientização e percepção da situação de risco nas comunidades (%)</t>
  </si>
  <si>
    <t>Práticas educativas voltadas para conscientização e percepção da situação de risco nas escolas (%)</t>
  </si>
  <si>
    <t>Promove atividades de proteção de defesa civil</t>
  </si>
  <si>
    <t>Municípios, total e com promoção de atividades de proteção de defesa civil, por tipo de atividade, segundo as Grandes Regiões e as Unidades da Federação - 2020</t>
  </si>
  <si>
    <t>Distribuição regular de água através de carros-pipa em épocas de estiagem (situações de emergência)</t>
  </si>
  <si>
    <t>Construção de cisternas</t>
  </si>
  <si>
    <t>Concentração de poluentes na água exigindo ampliação na captação e no tratamento da água</t>
  </si>
  <si>
    <t>Surgimento ou aumento de área de desertificação</t>
  </si>
  <si>
    <t>Perda ou redução da produção agrícola</t>
  </si>
  <si>
    <t>Perdas ambientais</t>
  </si>
  <si>
    <t>Perdas de animais</t>
  </si>
  <si>
    <t>Perdas humanas</t>
  </si>
  <si>
    <t>Perdas financeiras</t>
  </si>
  <si>
    <t>Ocorrências no ano de seca de maior impacto</t>
  </si>
  <si>
    <t>Ano da ocorrência com maior impacto</t>
  </si>
  <si>
    <t>Municípios, total e atingidos pela seca nos últimos 4 anos, segundo as principais ocorrências e e principais ações de prevenção, com Plano de Contingência e/ou Prevenção para a seca, segundo as Grandes Regiões e as Unidades da Federação - 2020</t>
  </si>
  <si>
    <t>Municípios, total e atingidos por alagamento e/ou processo erosivo acelerado nos últimos 4 anos (2016 a 2019), segundo as Grandes Regiões e as Unidades da Federação - 2020</t>
  </si>
  <si>
    <t>Urbana e rural</t>
  </si>
  <si>
    <t>Rural</t>
  </si>
  <si>
    <t>Urbana</t>
  </si>
  <si>
    <t>Área</t>
  </si>
  <si>
    <t>Outras áreas</t>
  </si>
  <si>
    <t>Em áreas com existência de processo erosivo acelerado</t>
  </si>
  <si>
    <t>Com ocupações irregulares</t>
  </si>
  <si>
    <t>Com ocupações regulares</t>
  </si>
  <si>
    <t>Não usualmente inundáveis</t>
  </si>
  <si>
    <t>Naturalmente inundáveis</t>
  </si>
  <si>
    <t>Óbitos</t>
  </si>
  <si>
    <t>Pessoas desalojadas ou desabrigadas</t>
  </si>
  <si>
    <t>Edificações atingidas</t>
  </si>
  <si>
    <t>Áreas em que ocorreram</t>
  </si>
  <si>
    <t>No ano de ocorrência de maior impacto</t>
  </si>
  <si>
    <t>Atingido por enxurradas ou inundações bruscas</t>
  </si>
  <si>
    <t>Municípios, total e atingidos por enxurradas ou inundações bruscas nos últimos 4 anos, por ocorrências nos anos de maior impacto, áreas em que ocorreram e ações para evitar ou minimizar os danos, segundo as Grandes Regiões e as Unidades da Federação - 2020</t>
  </si>
  <si>
    <t>Revegetação de encostas</t>
  </si>
  <si>
    <t>Obras de contenção</t>
  </si>
  <si>
    <t>Retaluda-mento de encostas</t>
  </si>
  <si>
    <t>Estabilização e proteção de taludes</t>
  </si>
  <si>
    <t>Sem ocupação</t>
  </si>
  <si>
    <t>Sem infraestrutura de drenagem</t>
  </si>
  <si>
    <t>Urbanas com processos erosivos crônicos</t>
  </si>
  <si>
    <t>Taludes e encostas sujeitas a deslizamentos</t>
  </si>
  <si>
    <t>Atingido por escorregamentos ou deslizamentos de encostas</t>
  </si>
  <si>
    <t>Municípios, total e atingidos por escorregamentos ou deslizamentos de encostas nos últimos 4 anos, por ocorrências nos anos de maior impacto, áreas em que ocorreram e ações para evitar ou minimizar os danos, segundo as Grandes Regiões e as Unidades da Federação - 2020</t>
  </si>
  <si>
    <t>Nenhum dos itens</t>
  </si>
  <si>
    <t>Cadastro de risco</t>
  </si>
  <si>
    <t>Sistema de alerta antecipado de desastres</t>
  </si>
  <si>
    <t>Projetos de engenharia relacionados ao evento</t>
  </si>
  <si>
    <t>Plano de Contingência</t>
  </si>
  <si>
    <t>Mecanismos de controle e fiscalização para evitar ocupação em áreas suscetíveis aos desastres</t>
  </si>
  <si>
    <t>Programa habitacional para realocação de população de baixa renda em área de risco (1)</t>
  </si>
  <si>
    <t>Mapeamentos de áreas de risco de enchentes ou inundações</t>
  </si>
  <si>
    <t>Instrumentos de gerenciamento de riscos de desastres</t>
  </si>
  <si>
    <t>Municípios, total e com instrumentos de gerenciamento de riscos de desastres decorrentes de enchentes ou inundações graduais, ou enxurradas ou inundações bruscas, segundo as Grandes Regiões e as Unidades da Federação - 2020</t>
  </si>
  <si>
    <t>Municípios, total e com instrumentos de gerenciamento de riscos de desastres decorrentes de escorregamentos ou deslizamentos de encostas, segundo as Grandes Regiões e as Unidades da Federação - 2020</t>
  </si>
  <si>
    <t>Sumário</t>
  </si>
  <si>
    <t>grafico_10.1</t>
  </si>
  <si>
    <t>grafico_10.2</t>
  </si>
  <si>
    <t>grafico_10.3</t>
  </si>
  <si>
    <t>grafico_10.4</t>
  </si>
  <si>
    <t>grafico_10.5</t>
  </si>
  <si>
    <t>grafico_10.6</t>
  </si>
  <si>
    <t>grafico_10.7</t>
  </si>
  <si>
    <t>grafico_10.8</t>
  </si>
  <si>
    <t>Tabela 10.1</t>
  </si>
  <si>
    <t>aux_g10.1</t>
  </si>
  <si>
    <t>aux_g10.2</t>
  </si>
  <si>
    <t>aux_g10.3</t>
  </si>
  <si>
    <t>aux_g10.4</t>
  </si>
  <si>
    <t>aux_g10.5</t>
  </si>
  <si>
    <t>aux_g10.6</t>
  </si>
  <si>
    <t>aux_g10.7</t>
  </si>
  <si>
    <t>aux_g10.8</t>
  </si>
  <si>
    <t>Percentual de municípios com estrutura organizacional na área de meio ambiente, por caracterização do órgão gestor – Brasil (2020)</t>
  </si>
  <si>
    <t>Proporção de Municípíos com Conselho Municipal de Meio Ambiente – Brasil e Grandes Regiões (2002 e 2020)</t>
  </si>
  <si>
    <t>Percentual de Municípios com Fundo Municipal de Meio Ambiente – Brasil e Grandes Regiões (2002 e 2020)</t>
  </si>
  <si>
    <t>Percentual de municípios com legislação ou instrumento de gestão ambiental, mesmo que esteja inserido na Lei Orgânica, Plano Diretor, Código Ambiental – Brasil (2020)</t>
  </si>
  <si>
    <t>Percentual de municípios com programas implementados em parceria com o Governo Federal, segundo as Grandes Regiões e as Unidades da Federação - 2020</t>
  </si>
  <si>
    <t>Percentual de municípios com ocorrência de algum impacto ambiental e/ou processo/ação que resulte em impacto no ambiente nos últimos 24 meses, de acordo com as 3 ocorrências de maior relevância, mesmo que sua causa se localize fora do território do município – Grandes Regiões (2020­)</t>
  </si>
  <si>
    <t>grafico_10.9</t>
  </si>
  <si>
    <t>grafico_10.10</t>
  </si>
  <si>
    <t>grafico_10.11</t>
  </si>
  <si>
    <t>grafico_10.12</t>
  </si>
  <si>
    <t>grafico_10.13</t>
  </si>
  <si>
    <t>grafico_10.14</t>
  </si>
  <si>
    <t>grafico_10.15</t>
  </si>
  <si>
    <t>grafico_10.16</t>
  </si>
  <si>
    <t>grafico_10.17</t>
  </si>
  <si>
    <t>grafico_10.18</t>
  </si>
  <si>
    <t>grafico_10.19</t>
  </si>
  <si>
    <t>grafico_10.20</t>
  </si>
  <si>
    <t>Tabela 10.2</t>
  </si>
  <si>
    <t>Municípios, total e percentual, atingidos por secas nos últimos 4 anos (2016 a 2019), segundo as Grandes Regiões e as Unidades da Federação (2020)</t>
  </si>
  <si>
    <t xml:space="preserve">Municípios, total e percentual, atingidos por secas, alagamentos nos últimos 4 anos (2016 a 2019), segundo as Grandes Regiões e as Unidades da Federação (2020) </t>
  </si>
  <si>
    <t>Municípios, total e percentual, atingidos por enchentes ou inundações graduais nos últimos 4 anos (2016 a 2019), segundo as Grandes Regiões e as Unidades da Federação (2020)</t>
  </si>
  <si>
    <t>Municípios, total e percentual, atingidos por enxurradas ou inundações bruscas nos últimos 4 anos (2016 a 2019), segundo as Grandes Regiões e as Unidades da Federação (2020)</t>
  </si>
  <si>
    <t>Municípios, total e percentual, atingidos por processo erosivo acelerado nos últimos 4 anos (2016 a 2019), segundo as Grandes Regiões e as Unidades da Federação (2020)</t>
  </si>
  <si>
    <t>Municípios, total e percentual, atingidos por escorregamentos ou deslizamentos de encostas nos últimos 4 anos (2016 a 2019), segundo as Grandes Regiões e as Unidades da Federação (2020)</t>
  </si>
  <si>
    <t>aux_g.10.9.11.12.14.16.17</t>
  </si>
  <si>
    <t>aux_g10.10</t>
  </si>
  <si>
    <t>aux_g10.13</t>
  </si>
  <si>
    <t>aux_g10.15</t>
  </si>
  <si>
    <t>aux_g10.18</t>
  </si>
  <si>
    <t>aux_g10.19</t>
  </si>
  <si>
    <t>aux_g10.20</t>
  </si>
  <si>
    <t>compl_1</t>
  </si>
  <si>
    <t>compl_2</t>
  </si>
  <si>
    <t>compl_3</t>
  </si>
  <si>
    <t>compl_4</t>
  </si>
  <si>
    <t>compl_5</t>
  </si>
  <si>
    <t>compl_6</t>
  </si>
  <si>
    <t>compl_7</t>
  </si>
  <si>
    <t>compl_8</t>
  </si>
  <si>
    <t>compl_9</t>
  </si>
  <si>
    <t>compl_10</t>
  </si>
  <si>
    <t>compl_11</t>
  </si>
  <si>
    <t>compl_12</t>
  </si>
  <si>
    <t>compl_13</t>
  </si>
  <si>
    <t>compl_14</t>
  </si>
  <si>
    <t>compl_15</t>
  </si>
  <si>
    <t>compl_16</t>
  </si>
  <si>
    <t>compl_17</t>
  </si>
  <si>
    <t>compl_18</t>
  </si>
  <si>
    <t>compl_19</t>
  </si>
  <si>
    <t>compl_20</t>
  </si>
  <si>
    <t>grafico_10.21</t>
  </si>
  <si>
    <t xml:space="preserve">Percepção dos jovens sobre o ritmo das políticas ambientais </t>
  </si>
  <si>
    <t>Fonte: Barros (2021). Elaboração própria.</t>
  </si>
  <si>
    <t>Progredindo</t>
  </si>
  <si>
    <t>Progresso lento</t>
  </si>
  <si>
    <t>Já esteve melhor</t>
  </si>
  <si>
    <t>Regrediu</t>
  </si>
  <si>
    <t>aux_g10.21</t>
  </si>
  <si>
    <t>Percepção dos jovens sobre o ritmo das políticas ambientais no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</si>
</sst>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_-* #\ ###\ ##0_-;\-* #\ ###\ ##0_-;_-* &quot;-&quot;_-;_-@_-"/>
  </numFmts>
  <fonts count="18">
    <font>
      <sz val="10"/>
      <name val="Arial"/>
      <family val="2"/>
      <charset val="1"/>
    </font>
    <font>
      <b/>
      <sz val="10"/>
      <color theme="1" tint="-0.249977111117893"/>
      <name val="Open sans"/>
      <family val="2"/>
    </font>
    <font>
      <b/>
      <sz val="9"/>
      <color theme="1" tint="-0.249977111117893"/>
      <name val="Open sans"/>
      <family val="2"/>
    </font>
    <font>
      <sz val="9"/>
      <color theme="1" tint="-0.249977111117893"/>
      <name val="Open sans"/>
      <family val="2"/>
    </font>
    <font>
      <sz val="8"/>
      <color theme="1" tint="-0.249977111117893"/>
      <name val="Open sans"/>
      <family val="2"/>
    </font>
    <font>
      <sz val="10"/>
      <color theme="1" tint="-0.249977111117893"/>
      <name val="Arial"/>
      <family val="2"/>
      <charset val="1"/>
    </font>
    <font>
      <b/>
      <sz val="12"/>
      <color theme="1" tint="-0.249977111117893"/>
      <name val="Open sans"/>
      <family val="2"/>
    </font>
    <font>
      <sz val="12"/>
      <color theme="1" tint="-0.249977111117893"/>
      <name val="Open sans"/>
      <family val="2"/>
    </font>
    <font>
      <sz val="11"/>
      <color theme="1" tint="-0.249977111117893"/>
      <name val="Open sans"/>
      <family val="2"/>
    </font>
    <font>
      <sz val="9"/>
      <name val="Open Sans"/>
      <family val="2"/>
    </font>
    <font>
      <b/>
      <sz val="10"/>
      <name val="Open Sans"/>
      <family val="2"/>
    </font>
    <font>
      <sz val="8"/>
      <name val="Open Sans"/>
      <family val="2"/>
    </font>
    <font>
      <b/>
      <sz val="9"/>
      <name val="Open Sans"/>
      <family val="2"/>
    </font>
    <font>
      <b/>
      <sz val="8"/>
      <color theme="1" tint="-0.249977111117893"/>
      <name val="Open Sans"/>
      <family val="2"/>
    </font>
    <font>
      <b/>
      <sz val="28"/>
      <color rgb="FF383A46"/>
      <name val="Open Sans"/>
      <family val="2"/>
    </font>
    <font>
      <sz val="10"/>
      <color rgb="FF006633"/>
      <name val="Arial"/>
      <family val="2"/>
      <charset val="1"/>
    </font>
    <font>
      <u/>
      <sz val="10"/>
      <color theme="10"/>
      <name val="Arial"/>
      <family val="2"/>
      <charset val="1"/>
    </font>
    <font>
      <sz val="8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2F48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3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left" vertical="center"/>
    </xf>
    <xf numFmtId="1" fontId="3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left" vertical="center"/>
    </xf>
    <xf numFmtId="1" fontId="3" fillId="3" borderId="4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1" fillId="0" borderId="5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" fontId="2" fillId="4" borderId="1" xfId="0" applyNumberFormat="1" applyFont="1" applyFill="1" applyBorder="1" applyAlignment="1">
      <alignment horizontal="left" vertical="center"/>
    </xf>
    <xf numFmtId="1" fontId="2" fillId="5" borderId="1" xfId="0" applyNumberFormat="1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left" vertical="center"/>
    </xf>
    <xf numFmtId="1" fontId="2" fillId="3" borderId="4" xfId="0" applyNumberFormat="1" applyFont="1" applyFill="1" applyBorder="1" applyAlignment="1">
      <alignment horizontal="left" vertical="center"/>
    </xf>
    <xf numFmtId="1" fontId="4" fillId="0" borderId="2" xfId="0" applyNumberFormat="1" applyFont="1" applyBorder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1" fontId="2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1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vertical="center"/>
    </xf>
    <xf numFmtId="1" fontId="4" fillId="2" borderId="2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2" fillId="4" borderId="1" xfId="0" applyNumberFormat="1" applyFont="1" applyFill="1" applyBorder="1" applyAlignment="1">
      <alignment vertical="center"/>
    </xf>
    <xf numFmtId="1" fontId="2" fillId="5" borderId="1" xfId="0" applyNumberFormat="1" applyFont="1" applyFill="1" applyBorder="1" applyAlignment="1">
      <alignment vertical="center"/>
    </xf>
    <xf numFmtId="1" fontId="2" fillId="3" borderId="1" xfId="0" applyNumberFormat="1" applyFont="1" applyFill="1" applyBorder="1" applyAlignment="1">
      <alignment vertical="center"/>
    </xf>
    <xf numFmtId="1" fontId="2" fillId="3" borderId="4" xfId="0" applyNumberFormat="1" applyFont="1" applyFill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164" fontId="3" fillId="3" borderId="0" xfId="0" applyNumberFormat="1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left" vertical="center"/>
    </xf>
    <xf numFmtId="1" fontId="3" fillId="0" borderId="5" xfId="0" applyNumberFormat="1" applyFont="1" applyBorder="1" applyAlignment="1">
      <alignment vertical="center"/>
    </xf>
    <xf numFmtId="164" fontId="3" fillId="3" borderId="4" xfId="0" applyNumberFormat="1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1" fontId="2" fillId="6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1" fontId="3" fillId="2" borderId="5" xfId="0" applyNumberFormat="1" applyFont="1" applyFill="1" applyBorder="1" applyAlignment="1">
      <alignment vertical="center"/>
    </xf>
    <xf numFmtId="0" fontId="5" fillId="0" borderId="0" xfId="0" applyFont="1"/>
    <xf numFmtId="1" fontId="3" fillId="3" borderId="3" xfId="0" applyNumberFormat="1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vertical="center" wrapText="1"/>
    </xf>
    <xf numFmtId="1" fontId="3" fillId="3" borderId="4" xfId="0" applyNumberFormat="1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1" fontId="2" fillId="7" borderId="12" xfId="0" applyNumberFormat="1" applyFont="1" applyFill="1" applyBorder="1" applyAlignment="1">
      <alignment vertical="center"/>
    </xf>
    <xf numFmtId="1" fontId="2" fillId="7" borderId="14" xfId="0" applyNumberFormat="1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1" fontId="7" fillId="2" borderId="0" xfId="0" applyNumberFormat="1" applyFont="1" applyFill="1" applyBorder="1" applyAlignment="1">
      <alignment vertical="center"/>
    </xf>
    <xf numFmtId="1" fontId="8" fillId="2" borderId="0" xfId="0" applyNumberFormat="1" applyFont="1" applyFill="1" applyBorder="1" applyAlignment="1">
      <alignment vertical="center"/>
    </xf>
    <xf numFmtId="1" fontId="7" fillId="2" borderId="2" xfId="0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0" fillId="2" borderId="0" xfId="0" applyFill="1"/>
    <xf numFmtId="0" fontId="3" fillId="2" borderId="22" xfId="0" applyFont="1" applyFill="1" applyBorder="1"/>
    <xf numFmtId="0" fontId="3" fillId="2" borderId="0" xfId="0" applyFont="1" applyFill="1"/>
    <xf numFmtId="0" fontId="1" fillId="2" borderId="0" xfId="0" applyFont="1" applyFill="1"/>
    <xf numFmtId="0" fontId="2" fillId="7" borderId="21" xfId="0" applyFont="1" applyFill="1" applyBorder="1"/>
    <xf numFmtId="0" fontId="2" fillId="7" borderId="24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3" borderId="1" xfId="0" applyFont="1" applyFill="1" applyBorder="1"/>
    <xf numFmtId="165" fontId="3" fillId="3" borderId="1" xfId="0" applyNumberFormat="1" applyFont="1" applyFill="1" applyBorder="1" applyAlignment="1">
      <alignment horizontal="center" vertical="center"/>
    </xf>
    <xf numFmtId="165" fontId="3" fillId="3" borderId="17" xfId="0" applyNumberFormat="1" applyFont="1" applyFill="1" applyBorder="1" applyAlignment="1">
      <alignment horizontal="center" vertical="center"/>
    </xf>
    <xf numFmtId="0" fontId="2" fillId="3" borderId="22" xfId="0" applyFont="1" applyFill="1" applyBorder="1"/>
    <xf numFmtId="165" fontId="3" fillId="3" borderId="25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0" fontId="2" fillId="3" borderId="23" xfId="0" applyFont="1" applyFill="1" applyBorder="1"/>
    <xf numFmtId="165" fontId="3" fillId="3" borderId="26" xfId="0" applyNumberFormat="1" applyFont="1" applyFill="1" applyBorder="1" applyAlignment="1">
      <alignment horizontal="center" vertical="center"/>
    </xf>
    <xf numFmtId="165" fontId="3" fillId="3" borderId="2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3" fillId="3" borderId="1" xfId="0" applyNumberFormat="1" applyFont="1" applyFill="1" applyBorder="1"/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3" fillId="0" borderId="1" xfId="0" applyFont="1" applyBorder="1"/>
    <xf numFmtId="0" fontId="2" fillId="7" borderId="3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0" fillId="8" borderId="5" xfId="0" applyFill="1" applyBorder="1"/>
    <xf numFmtId="0" fontId="0" fillId="8" borderId="25" xfId="0" applyFill="1" applyBorder="1"/>
    <xf numFmtId="0" fontId="14" fillId="2" borderId="1" xfId="0" applyFont="1" applyFill="1" applyBorder="1" applyAlignment="1">
      <alignment vertical="center"/>
    </xf>
    <xf numFmtId="0" fontId="0" fillId="2" borderId="1" xfId="0" applyFill="1" applyBorder="1"/>
    <xf numFmtId="0" fontId="15" fillId="2" borderId="1" xfId="0" applyFont="1" applyFill="1" applyBorder="1" applyAlignment="1">
      <alignment horizontal="left" vertical="center"/>
    </xf>
    <xf numFmtId="0" fontId="15" fillId="2" borderId="1" xfId="1" applyFont="1" applyFill="1" applyBorder="1" applyAlignment="1">
      <alignment horizontal="left" vertical="center"/>
    </xf>
    <xf numFmtId="0" fontId="15" fillId="2" borderId="1" xfId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0" fontId="0" fillId="8" borderId="2" xfId="0" applyFill="1" applyBorder="1"/>
    <xf numFmtId="0" fontId="0" fillId="8" borderId="1" xfId="0" applyFill="1" applyBorder="1"/>
    <xf numFmtId="0" fontId="3" fillId="3" borderId="4" xfId="0" applyFont="1" applyFill="1" applyBorder="1" applyAlignment="1">
      <alignment vertical="center"/>
    </xf>
    <xf numFmtId="166" fontId="3" fillId="3" borderId="3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6" fillId="9" borderId="0" xfId="0" applyNumberFormat="1" applyFont="1" applyFill="1" applyBorder="1" applyAlignment="1">
      <alignment vertical="center"/>
    </xf>
    <xf numFmtId="164" fontId="6" fillId="9" borderId="0" xfId="0" applyNumberFormat="1" applyFont="1" applyFill="1" applyBorder="1" applyAlignment="1">
      <alignment vertical="center"/>
    </xf>
    <xf numFmtId="164" fontId="7" fillId="9" borderId="0" xfId="0" applyNumberFormat="1" applyFont="1" applyFill="1" applyBorder="1" applyAlignment="1">
      <alignment vertical="center"/>
    </xf>
    <xf numFmtId="1" fontId="7" fillId="9" borderId="0" xfId="0" applyNumberFormat="1" applyFont="1" applyFill="1" applyBorder="1" applyAlignment="1">
      <alignment vertical="center"/>
    </xf>
    <xf numFmtId="0" fontId="4" fillId="9" borderId="0" xfId="0" applyFont="1" applyFill="1" applyAlignment="1">
      <alignment vertical="center"/>
    </xf>
    <xf numFmtId="0" fontId="3" fillId="9" borderId="0" xfId="0" applyFont="1" applyFill="1" applyBorder="1" applyAlignment="1">
      <alignment horizontal="center" vertical="center"/>
    </xf>
    <xf numFmtId="1" fontId="3" fillId="9" borderId="0" xfId="0" applyNumberFormat="1" applyFont="1" applyFill="1" applyBorder="1" applyAlignment="1">
      <alignment horizontal="center" vertical="center"/>
    </xf>
    <xf numFmtId="0" fontId="3" fillId="9" borderId="0" xfId="0" applyFont="1" applyFill="1"/>
    <xf numFmtId="1" fontId="3" fillId="9" borderId="0" xfId="0" applyNumberFormat="1" applyFont="1" applyFill="1" applyBorder="1" applyAlignment="1">
      <alignment horizontal="left" vertical="center"/>
    </xf>
    <xf numFmtId="1" fontId="3" fillId="9" borderId="1" xfId="0" applyNumberFormat="1" applyFont="1" applyFill="1" applyBorder="1" applyAlignment="1">
      <alignment vertical="center"/>
    </xf>
    <xf numFmtId="164" fontId="3" fillId="9" borderId="1" xfId="0" applyNumberFormat="1" applyFont="1" applyFill="1" applyBorder="1" applyAlignment="1">
      <alignment vertical="center"/>
    </xf>
    <xf numFmtId="1" fontId="3" fillId="9" borderId="0" xfId="0" applyNumberFormat="1" applyFont="1" applyFill="1" applyBorder="1" applyAlignment="1">
      <alignment vertical="center"/>
    </xf>
    <xf numFmtId="1" fontId="2" fillId="9" borderId="0" xfId="0" applyNumberFormat="1" applyFont="1" applyFill="1" applyBorder="1" applyAlignment="1">
      <alignment vertical="center"/>
    </xf>
    <xf numFmtId="164" fontId="2" fillId="9" borderId="0" xfId="0" applyNumberFormat="1" applyFont="1" applyFill="1" applyBorder="1" applyAlignment="1">
      <alignment vertical="center"/>
    </xf>
    <xf numFmtId="164" fontId="3" fillId="9" borderId="0" xfId="0" applyNumberFormat="1" applyFont="1" applyFill="1" applyBorder="1" applyAlignment="1">
      <alignment vertical="center"/>
    </xf>
    <xf numFmtId="0" fontId="3" fillId="9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2" fillId="9" borderId="0" xfId="0" applyFont="1" applyFill="1" applyAlignment="1">
      <alignment vertical="center" wrapText="1"/>
    </xf>
    <xf numFmtId="1" fontId="2" fillId="9" borderId="0" xfId="0" applyNumberFormat="1" applyFont="1" applyFill="1" applyAlignment="1">
      <alignment vertical="center"/>
    </xf>
    <xf numFmtId="1" fontId="3" fillId="9" borderId="0" xfId="0" applyNumberFormat="1" applyFont="1" applyFill="1" applyAlignment="1">
      <alignment horizontal="center" vertical="center"/>
    </xf>
    <xf numFmtId="164" fontId="3" fillId="9" borderId="0" xfId="0" applyNumberFormat="1" applyFont="1" applyFill="1" applyBorder="1" applyAlignment="1">
      <alignment horizontal="center" vertical="center"/>
    </xf>
    <xf numFmtId="0" fontId="12" fillId="9" borderId="0" xfId="0" applyFont="1" applyFill="1" applyAlignment="1">
      <alignment vertical="center"/>
    </xf>
    <xf numFmtId="0" fontId="9" fillId="9" borderId="0" xfId="0" applyFont="1" applyFill="1" applyAlignment="1">
      <alignment vertical="center"/>
    </xf>
    <xf numFmtId="1" fontId="2" fillId="6" borderId="3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" fontId="2" fillId="6" borderId="12" xfId="0" applyNumberFormat="1" applyFont="1" applyFill="1" applyBorder="1" applyAlignment="1">
      <alignment horizontal="center" vertical="center" wrapText="1"/>
    </xf>
    <xf numFmtId="1" fontId="2" fillId="6" borderId="13" xfId="0" applyNumberFormat="1" applyFont="1" applyFill="1" applyBorder="1" applyAlignment="1">
      <alignment horizontal="center" vertical="center" wrapText="1"/>
    </xf>
    <xf numFmtId="1" fontId="2" fillId="6" borderId="14" xfId="0" applyNumberFormat="1" applyFont="1" applyFill="1" applyBorder="1" applyAlignment="1">
      <alignment horizontal="center" vertical="center" wrapText="1"/>
    </xf>
    <xf numFmtId="1" fontId="2" fillId="6" borderId="15" xfId="0" applyNumberFormat="1" applyFont="1" applyFill="1" applyBorder="1" applyAlignment="1">
      <alignment horizontal="center" vertical="center" wrapText="1"/>
    </xf>
    <xf numFmtId="1" fontId="2" fillId="6" borderId="16" xfId="0" applyNumberFormat="1" applyFont="1" applyFill="1" applyBorder="1" applyAlignment="1">
      <alignment horizontal="center" vertical="center" wrapText="1"/>
    </xf>
    <xf numFmtId="1" fontId="2" fillId="6" borderId="17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left" vertical="center"/>
    </xf>
    <xf numFmtId="1" fontId="2" fillId="7" borderId="14" xfId="0" applyNumberFormat="1" applyFont="1" applyFill="1" applyBorder="1" applyAlignment="1">
      <alignment horizontal="left"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1" fontId="2" fillId="6" borderId="6" xfId="0" applyNumberFormat="1" applyFont="1" applyFill="1" applyBorder="1" applyAlignment="1">
      <alignment horizontal="center" vertical="center" wrapText="1"/>
    </xf>
    <xf numFmtId="1" fontId="2" fillId="6" borderId="7" xfId="0" applyNumberFormat="1" applyFont="1" applyFill="1" applyBorder="1" applyAlignment="1">
      <alignment horizontal="center" vertical="center" wrapText="1"/>
    </xf>
    <xf numFmtId="1" fontId="2" fillId="6" borderId="8" xfId="0" applyNumberFormat="1" applyFont="1" applyFill="1" applyBorder="1" applyAlignment="1">
      <alignment horizontal="center" vertical="center" wrapText="1"/>
    </xf>
    <xf numFmtId="1" fontId="2" fillId="6" borderId="9" xfId="0" applyNumberFormat="1" applyFont="1" applyFill="1" applyBorder="1" applyAlignment="1">
      <alignment horizontal="center" vertical="center" wrapText="1"/>
    </xf>
    <xf numFmtId="1" fontId="2" fillId="6" borderId="10" xfId="0" applyNumberFormat="1" applyFont="1" applyFill="1" applyBorder="1" applyAlignment="1">
      <alignment horizontal="center" vertical="center" wrapText="1"/>
    </xf>
    <xf numFmtId="1" fontId="2" fillId="6" borderId="11" xfId="0" applyNumberFormat="1" applyFont="1" applyFill="1" applyBorder="1" applyAlignment="1">
      <alignment horizontal="center" vertical="center" wrapText="1"/>
    </xf>
    <xf numFmtId="1" fontId="2" fillId="6" borderId="18" xfId="0" applyNumberFormat="1" applyFont="1" applyFill="1" applyBorder="1" applyAlignment="1">
      <alignment horizontal="center" vertical="center" wrapText="1"/>
    </xf>
    <xf numFmtId="1" fontId="2" fillId="6" borderId="19" xfId="0" applyNumberFormat="1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5.xml"/><Relationship Id="rId21" Type="http://schemas.openxmlformats.org/officeDocument/2006/relationships/chartsheet" Target="chartsheets/sheet18.xml"/><Relationship Id="rId42" Type="http://schemas.openxmlformats.org/officeDocument/2006/relationships/worksheet" Target="worksheets/sheet21.xml"/><Relationship Id="rId47" Type="http://schemas.openxmlformats.org/officeDocument/2006/relationships/chartsheet" Target="chartsheets/sheet22.xml"/><Relationship Id="rId63" Type="http://schemas.openxmlformats.org/officeDocument/2006/relationships/worksheet" Target="worksheets/sheet41.xml"/><Relationship Id="rId68" Type="http://schemas.openxmlformats.org/officeDocument/2006/relationships/externalLink" Target="externalLinks/externalLink5.xml"/><Relationship Id="rId84" Type="http://schemas.openxmlformats.org/officeDocument/2006/relationships/externalLink" Target="externalLinks/externalLink21.xml"/><Relationship Id="rId89" Type="http://schemas.openxmlformats.org/officeDocument/2006/relationships/calcChain" Target="calcChain.xml"/><Relationship Id="rId16" Type="http://schemas.openxmlformats.org/officeDocument/2006/relationships/chartsheet" Target="chartsheets/sheet13.xml"/><Relationship Id="rId11" Type="http://schemas.openxmlformats.org/officeDocument/2006/relationships/worksheet" Target="worksheets/sheet3.xml"/><Relationship Id="rId32" Type="http://schemas.openxmlformats.org/officeDocument/2006/relationships/worksheet" Target="worksheets/sheet11.xml"/><Relationship Id="rId37" Type="http://schemas.openxmlformats.org/officeDocument/2006/relationships/worksheet" Target="worksheets/sheet16.xml"/><Relationship Id="rId53" Type="http://schemas.openxmlformats.org/officeDocument/2006/relationships/worksheet" Target="worksheets/sheet31.xml"/><Relationship Id="rId58" Type="http://schemas.openxmlformats.org/officeDocument/2006/relationships/worksheet" Target="worksheets/sheet36.xml"/><Relationship Id="rId74" Type="http://schemas.openxmlformats.org/officeDocument/2006/relationships/externalLink" Target="externalLinks/externalLink11.xml"/><Relationship Id="rId79" Type="http://schemas.openxmlformats.org/officeDocument/2006/relationships/externalLink" Target="externalLinks/externalLink16.xml"/><Relationship Id="rId5" Type="http://schemas.openxmlformats.org/officeDocument/2006/relationships/chartsheet" Target="chartsheets/sheet3.xml"/><Relationship Id="rId14" Type="http://schemas.openxmlformats.org/officeDocument/2006/relationships/chartsheet" Target="chartsheets/sheet11.xml"/><Relationship Id="rId22" Type="http://schemas.openxmlformats.org/officeDocument/2006/relationships/worksheet" Target="worksheets/sheet4.xml"/><Relationship Id="rId27" Type="http://schemas.openxmlformats.org/officeDocument/2006/relationships/worksheet" Target="worksheets/sheet6.xml"/><Relationship Id="rId30" Type="http://schemas.openxmlformats.org/officeDocument/2006/relationships/worksheet" Target="worksheets/sheet9.xml"/><Relationship Id="rId35" Type="http://schemas.openxmlformats.org/officeDocument/2006/relationships/worksheet" Target="worksheets/sheet14.xml"/><Relationship Id="rId43" Type="http://schemas.openxmlformats.org/officeDocument/2006/relationships/worksheet" Target="worksheets/sheet22.xml"/><Relationship Id="rId48" Type="http://schemas.openxmlformats.org/officeDocument/2006/relationships/worksheet" Target="worksheets/sheet26.xml"/><Relationship Id="rId56" Type="http://schemas.openxmlformats.org/officeDocument/2006/relationships/worksheet" Target="worksheets/sheet34.xml"/><Relationship Id="rId64" Type="http://schemas.openxmlformats.org/officeDocument/2006/relationships/externalLink" Target="externalLinks/externalLink1.xml"/><Relationship Id="rId69" Type="http://schemas.openxmlformats.org/officeDocument/2006/relationships/externalLink" Target="externalLinks/externalLink6.xml"/><Relationship Id="rId77" Type="http://schemas.openxmlformats.org/officeDocument/2006/relationships/externalLink" Target="externalLinks/externalLink14.xml"/><Relationship Id="rId8" Type="http://schemas.openxmlformats.org/officeDocument/2006/relationships/chartsheet" Target="chartsheets/sheet6.xml"/><Relationship Id="rId51" Type="http://schemas.openxmlformats.org/officeDocument/2006/relationships/worksheet" Target="worksheets/sheet29.xml"/><Relationship Id="rId72" Type="http://schemas.openxmlformats.org/officeDocument/2006/relationships/externalLink" Target="externalLinks/externalLink9.xml"/><Relationship Id="rId80" Type="http://schemas.openxmlformats.org/officeDocument/2006/relationships/externalLink" Target="externalLinks/externalLink17.xml"/><Relationship Id="rId85" Type="http://schemas.openxmlformats.org/officeDocument/2006/relationships/externalLink" Target="externalLinks/externalLink22.xml"/><Relationship Id="rId3" Type="http://schemas.openxmlformats.org/officeDocument/2006/relationships/chartsheet" Target="chartsheets/sheet1.xml"/><Relationship Id="rId12" Type="http://schemas.openxmlformats.org/officeDocument/2006/relationships/chartsheet" Target="chartsheets/sheet9.xml"/><Relationship Id="rId17" Type="http://schemas.openxmlformats.org/officeDocument/2006/relationships/chartsheet" Target="chartsheets/sheet14.xml"/><Relationship Id="rId25" Type="http://schemas.openxmlformats.org/officeDocument/2006/relationships/chartsheet" Target="chartsheets/sheet21.xml"/><Relationship Id="rId33" Type="http://schemas.openxmlformats.org/officeDocument/2006/relationships/worksheet" Target="worksheets/sheet12.xml"/><Relationship Id="rId38" Type="http://schemas.openxmlformats.org/officeDocument/2006/relationships/worksheet" Target="work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7.xml"/><Relationship Id="rId67" Type="http://schemas.openxmlformats.org/officeDocument/2006/relationships/externalLink" Target="externalLinks/externalLink4.xml"/><Relationship Id="rId20" Type="http://schemas.openxmlformats.org/officeDocument/2006/relationships/chartsheet" Target="chartsheets/sheet17.xml"/><Relationship Id="rId41" Type="http://schemas.openxmlformats.org/officeDocument/2006/relationships/worksheet" Target="worksheets/sheet20.xml"/><Relationship Id="rId54" Type="http://schemas.openxmlformats.org/officeDocument/2006/relationships/worksheet" Target="worksheets/sheet32.xml"/><Relationship Id="rId62" Type="http://schemas.openxmlformats.org/officeDocument/2006/relationships/worksheet" Target="worksheets/sheet40.xml"/><Relationship Id="rId70" Type="http://schemas.openxmlformats.org/officeDocument/2006/relationships/externalLink" Target="externalLinks/externalLink7.xml"/><Relationship Id="rId75" Type="http://schemas.openxmlformats.org/officeDocument/2006/relationships/externalLink" Target="externalLinks/externalLink12.xml"/><Relationship Id="rId83" Type="http://schemas.openxmlformats.org/officeDocument/2006/relationships/externalLink" Target="externalLinks/externalLink20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5" Type="http://schemas.openxmlformats.org/officeDocument/2006/relationships/chartsheet" Target="chartsheets/sheet12.xml"/><Relationship Id="rId23" Type="http://schemas.openxmlformats.org/officeDocument/2006/relationships/chartsheet" Target="chartsheets/sheet19.xml"/><Relationship Id="rId28" Type="http://schemas.openxmlformats.org/officeDocument/2006/relationships/worksheet" Target="worksheets/sheet7.xml"/><Relationship Id="rId36" Type="http://schemas.openxmlformats.org/officeDocument/2006/relationships/worksheet" Target="worksheets/sheet15.xml"/><Relationship Id="rId49" Type="http://schemas.openxmlformats.org/officeDocument/2006/relationships/worksheet" Target="worksheets/sheet27.xml"/><Relationship Id="rId57" Type="http://schemas.openxmlformats.org/officeDocument/2006/relationships/worksheet" Target="worksheets/sheet35.xml"/><Relationship Id="rId10" Type="http://schemas.openxmlformats.org/officeDocument/2006/relationships/chartsheet" Target="chartsheets/sheet8.xml"/><Relationship Id="rId31" Type="http://schemas.openxmlformats.org/officeDocument/2006/relationships/worksheet" Target="worksheets/sheet10.xml"/><Relationship Id="rId44" Type="http://schemas.openxmlformats.org/officeDocument/2006/relationships/worksheet" Target="worksheets/sheet23.xml"/><Relationship Id="rId52" Type="http://schemas.openxmlformats.org/officeDocument/2006/relationships/worksheet" Target="worksheets/sheet30.xml"/><Relationship Id="rId60" Type="http://schemas.openxmlformats.org/officeDocument/2006/relationships/worksheet" Target="worksheets/sheet38.xml"/><Relationship Id="rId65" Type="http://schemas.openxmlformats.org/officeDocument/2006/relationships/externalLink" Target="externalLinks/externalLink2.xml"/><Relationship Id="rId73" Type="http://schemas.openxmlformats.org/officeDocument/2006/relationships/externalLink" Target="externalLinks/externalLink10.xml"/><Relationship Id="rId78" Type="http://schemas.openxmlformats.org/officeDocument/2006/relationships/externalLink" Target="externalLinks/externalLink15.xml"/><Relationship Id="rId81" Type="http://schemas.openxmlformats.org/officeDocument/2006/relationships/externalLink" Target="externalLinks/externalLink18.xml"/><Relationship Id="rId86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3" Type="http://schemas.openxmlformats.org/officeDocument/2006/relationships/chartsheet" Target="chartsheets/sheet10.xml"/><Relationship Id="rId18" Type="http://schemas.openxmlformats.org/officeDocument/2006/relationships/chartsheet" Target="chartsheets/sheet15.xml"/><Relationship Id="rId39" Type="http://schemas.openxmlformats.org/officeDocument/2006/relationships/worksheet" Target="worksheets/sheet18.xml"/><Relationship Id="rId34" Type="http://schemas.openxmlformats.org/officeDocument/2006/relationships/worksheet" Target="worksheets/sheet13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3.xml"/><Relationship Id="rId76" Type="http://schemas.openxmlformats.org/officeDocument/2006/relationships/externalLink" Target="externalLinks/externalLink13.xml"/><Relationship Id="rId7" Type="http://schemas.openxmlformats.org/officeDocument/2006/relationships/chartsheet" Target="chartsheets/sheet5.xml"/><Relationship Id="rId71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8.xml"/><Relationship Id="rId24" Type="http://schemas.openxmlformats.org/officeDocument/2006/relationships/chartsheet" Target="chartsheets/sheet20.xml"/><Relationship Id="rId40" Type="http://schemas.openxmlformats.org/officeDocument/2006/relationships/worksheet" Target="worksheets/sheet19.xml"/><Relationship Id="rId45" Type="http://schemas.openxmlformats.org/officeDocument/2006/relationships/worksheet" Target="worksheets/sheet24.xml"/><Relationship Id="rId66" Type="http://schemas.openxmlformats.org/officeDocument/2006/relationships/externalLink" Target="externalLinks/externalLink3.xml"/><Relationship Id="rId87" Type="http://schemas.openxmlformats.org/officeDocument/2006/relationships/styles" Target="styles.xml"/><Relationship Id="rId61" Type="http://schemas.openxmlformats.org/officeDocument/2006/relationships/worksheet" Target="worksheets/sheet39.xml"/><Relationship Id="rId82" Type="http://schemas.openxmlformats.org/officeDocument/2006/relationships/externalLink" Target="externalLinks/externalLink19.xml"/><Relationship Id="rId19" Type="http://schemas.openxmlformats.org/officeDocument/2006/relationships/chartsheet" Target="chartsheets/sheet1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Percentual de municípios com estrutura organizacional na área de meio ambiente, por caracterização do órgão gestor – Brasil (2020)</a:t>
            </a:r>
            <a:endParaRPr lang="pt-BR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(aux_g10.1!$G$7,aux_g10.1!$I$7,aux_g10.1!$K$7,aux_g10.1!$M$7,aux_g10.1!$O$7)</c:f>
              <c:strCache>
                <c:ptCount val="5"/>
                <c:pt idx="0">
                  <c:v>Secretaria municipal exclusiva</c:v>
                </c:pt>
                <c:pt idx="1">
                  <c:v>Secretaria municipal em conjunto com outras políticas</c:v>
                </c:pt>
                <c:pt idx="2">
                  <c:v>Setor subordinado a outra secretaria</c:v>
                </c:pt>
                <c:pt idx="3">
                  <c:v>Setor subordinado diretamente a chefia do executivo</c:v>
                </c:pt>
                <c:pt idx="4">
                  <c:v>Órgão da administração indireta</c:v>
                </c:pt>
              </c:strCache>
            </c:strRef>
          </c:cat>
          <c:val>
            <c:numRef>
              <c:f>(aux_g10.1!$H$11,aux_g10.1!$J$11,aux_g10.1!$L$11,aux_g10.1!$N$11,aux_g10.1!$P$11)</c:f>
              <c:numCache>
                <c:formatCode>0.0</c:formatCode>
                <c:ptCount val="5"/>
                <c:pt idx="0">
                  <c:v>30.598455598455597</c:v>
                </c:pt>
                <c:pt idx="1">
                  <c:v>51.891891891891895</c:v>
                </c:pt>
                <c:pt idx="2">
                  <c:v>11.525096525096526</c:v>
                </c:pt>
                <c:pt idx="3">
                  <c:v>4.5752895752895757</c:v>
                </c:pt>
                <c:pt idx="4">
                  <c:v>1.4092664092664093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E-4E8F-8449-C171BA5769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3475663"/>
        <c:axId val="77226927"/>
      </c:barChart>
      <c:catAx>
        <c:axId val="123475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77226927"/>
        <c:crosses val="autoZero"/>
        <c:auto val="1"/>
        <c:lblAlgn val="ctr"/>
        <c:lblOffset val="100"/>
        <c:noMultiLvlLbl val="0"/>
      </c:catAx>
      <c:valAx>
        <c:axId val="7722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23475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/>
              <a:t>Municípios, total e atingidos pela seca nos últimos 4 anos, segundo as principais ações de prevenção, com Plano de Contingência e/ou Prevenção para a seca, segundo as Grandes Regiões e as Unidades da Federação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aux_g10.10!$C$52:$C$60</c:f>
              <c:strCache>
                <c:ptCount val="9"/>
                <c:pt idx="0">
                  <c:v>Distribuição regular de água através de carros-pipa em épocas de estiagem</c:v>
                </c:pt>
                <c:pt idx="1">
                  <c:v>Construção de poços</c:v>
                </c:pt>
                <c:pt idx="2">
                  <c:v>Construção de açudes</c:v>
                </c:pt>
                <c:pt idx="3">
                  <c:v>Construção de cisterna</c:v>
                </c:pt>
                <c:pt idx="4">
                  <c:v>Construção de barragens</c:v>
                </c:pt>
                <c:pt idx="5">
                  <c:v>Incentivo público à agricultura adaptada ao clima e solo da região, com sistemas de irrigação</c:v>
                </c:pt>
                <c:pt idx="6">
                  <c:v>Ações de uso sustentável dos recursos naturais (1)</c:v>
                </c:pt>
                <c:pt idx="7">
                  <c:v>Revegetação</c:v>
                </c:pt>
                <c:pt idx="8">
                  <c:v>Outras</c:v>
                </c:pt>
              </c:strCache>
            </c:strRef>
          </c:cat>
          <c:val>
            <c:numRef>
              <c:f>aux_g10.10!$D$52:$D$60</c:f>
              <c:numCache>
                <c:formatCode>0.0</c:formatCode>
                <c:ptCount val="9"/>
                <c:pt idx="0">
                  <c:v>59.979423868312757</c:v>
                </c:pt>
                <c:pt idx="1">
                  <c:v>58.058984910836763</c:v>
                </c:pt>
                <c:pt idx="2">
                  <c:v>34.25925925925926</c:v>
                </c:pt>
                <c:pt idx="3">
                  <c:v>28.223593964334704</c:v>
                </c:pt>
                <c:pt idx="4">
                  <c:v>17.764060356652948</c:v>
                </c:pt>
                <c:pt idx="5">
                  <c:v>15.843621399176955</c:v>
                </c:pt>
                <c:pt idx="6">
                  <c:v>13.888888888888889</c:v>
                </c:pt>
                <c:pt idx="7">
                  <c:v>12.894375857338821</c:v>
                </c:pt>
                <c:pt idx="8">
                  <c:v>11.728395061728396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9-497A-8628-DB4CE4F01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94333407"/>
        <c:axId val="74171839"/>
      </c:barChart>
      <c:catAx>
        <c:axId val="394333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74171839"/>
        <c:crosses val="autoZero"/>
        <c:auto val="1"/>
        <c:lblAlgn val="ctr"/>
        <c:lblOffset val="100"/>
        <c:noMultiLvlLbl val="0"/>
      </c:catAx>
      <c:valAx>
        <c:axId val="7417183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394333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Municípios, total e percentual, atingidos por secas, alagamentos</a:t>
            </a:r>
            <a:r>
              <a:rPr lang="pt-BR" b="1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</a:t>
            </a:r>
            <a:r>
              <a:rPr lang="pt-BR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nos últimos 4 anos (2016 a 2019), segundo as Grandes Regiões e as Unidades da Federação (2020)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'aux_g.10.9.11.12.14.16.17'!$M$7</c:f>
              <c:strCache>
                <c:ptCount val="1"/>
                <c:pt idx="0">
                  <c:v>Alagamento </c:v>
                </c:pt>
              </c:strCache>
            </c:strRef>
          </c:tx>
          <c:spPr>
            <a:solidFill>
              <a:schemeClr val="tx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0B-41AF-B0C7-24B828C6DA0E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('aux_g.10.9.11.12.14.16.17'!$C$8,'aux_g.10.9.11.12.14.16.17'!$C$9,'aux_g.10.9.11.12.14.16.17'!$C$17,'aux_g.10.9.11.12.14.16.17'!$C$27,'aux_g.10.9.11.12.14.16.17'!$C$32,'aux_g.10.9.11.12.14.16.17'!$C$36)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('aux_g.10.9.11.12.14.16.17'!$N$8,'aux_g.10.9.11.12.14.16.17'!$N$9,'aux_g.10.9.11.12.14.16.17'!$N$17,'aux_g.10.9.11.12.14.16.17'!$N$27,'aux_g.10.9.11.12.14.16.17'!$N$32,'aux_g.10.9.11.12.14.16.17'!$N$36)</c:f>
              <c:numCache>
                <c:formatCode>0.0</c:formatCode>
                <c:ptCount val="6"/>
                <c:pt idx="0">
                  <c:v>35.152603231597844</c:v>
                </c:pt>
                <c:pt idx="1">
                  <c:v>36.444444444444443</c:v>
                </c:pt>
                <c:pt idx="2">
                  <c:v>28.539576365663322</c:v>
                </c:pt>
                <c:pt idx="3">
                  <c:v>43.165467625899282</c:v>
                </c:pt>
                <c:pt idx="4">
                  <c:v>37.951301427371959</c:v>
                </c:pt>
                <c:pt idx="5">
                  <c:v>23.554603854389722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0B-41AF-B0C7-24B828C6DA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6538559"/>
        <c:axId val="398488447"/>
      </c:barChart>
      <c:catAx>
        <c:axId val="206538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398488447"/>
        <c:crosses val="autoZero"/>
        <c:auto val="1"/>
        <c:lblAlgn val="ctr"/>
        <c:lblOffset val="100"/>
        <c:noMultiLvlLbl val="0"/>
      </c:catAx>
      <c:valAx>
        <c:axId val="39848844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06538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/>
              <a:t>Municípios, total e percentual, atingidos por enchentes ou inundações graduais nos últimos 4 anos (2016 a 2019), segundo as Grandes Regiões e as Unidades da Federação (2020)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'aux_g.10.9.11.12.14.16.17'!$G$7</c:f>
              <c:strCache>
                <c:ptCount val="1"/>
                <c:pt idx="0">
                  <c:v>Enchentes ou inundações graduais</c:v>
                </c:pt>
              </c:strCache>
            </c:strRef>
          </c:tx>
          <c:spPr>
            <a:solidFill>
              <a:schemeClr val="tx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99C-488B-ACFF-6B08455C6231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('aux_g.10.9.11.12.14.16.17'!$C$8,'aux_g.10.9.11.12.14.16.17'!$C$9,'aux_g.10.9.11.12.14.16.17'!$C$17,'aux_g.10.9.11.12.14.16.17'!$C$27,'aux_g.10.9.11.12.14.16.17'!$C$32,'aux_g.10.9.11.12.14.16.17'!$C$36)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('aux_g.10.9.11.12.14.16.17'!$H$8,'aux_g.10.9.11.12.14.16.17'!$H$9,'aux_g.10.9.11.12.14.16.17'!$H$17,'aux_g.10.9.11.12.14.16.17'!$H$27,'aux_g.10.9.11.12.14.16.17'!$H$32,'aux_g.10.9.11.12.14.16.17'!$H$36)</c:f>
              <c:numCache>
                <c:formatCode>0.0</c:formatCode>
                <c:ptCount val="6"/>
                <c:pt idx="0">
                  <c:v>32.172351885098742</c:v>
                </c:pt>
                <c:pt idx="1">
                  <c:v>40.222222222222221</c:v>
                </c:pt>
                <c:pt idx="2">
                  <c:v>24.693422519509475</c:v>
                </c:pt>
                <c:pt idx="3">
                  <c:v>40.28776978417266</c:v>
                </c:pt>
                <c:pt idx="4">
                  <c:v>32.577665827036107</c:v>
                </c:pt>
                <c:pt idx="5">
                  <c:v>23.126338329764454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9C-488B-ACFF-6B08455C62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7566239"/>
        <c:axId val="74082047"/>
      </c:barChart>
      <c:catAx>
        <c:axId val="16756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74082047"/>
        <c:crosses val="autoZero"/>
        <c:auto val="1"/>
        <c:lblAlgn val="ctr"/>
        <c:lblOffset val="100"/>
        <c:noMultiLvlLbl val="0"/>
      </c:catAx>
      <c:valAx>
        <c:axId val="7408204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6756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b="1">
                <a:solidFill>
                  <a:sysClr val="windowText" lastClr="000000"/>
                </a:solidFill>
              </a:rPr>
              <a:t>Municípios, total e atingidos por enchentes ou inundações graduais nos últimos 4 anos, por ocorrências nos anos de maior impacto, áreas em que ocorreram e ações para evitar ou minimizar os danos, segundo as Grandes Regiões e as Unidades da Federação - 202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4500941834615149E-2"/>
          <c:y val="2.328042328042328E-2"/>
          <c:w val="0.97099811633076971"/>
          <c:h val="0.7972973378327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aux_g10.13!$I$49:$I$60</c15:sqref>
                  </c15:fullRef>
                </c:ext>
              </c:extLst>
              <c:f>(aux_g10.13!$I$49,aux_g10.13!$I$52:$I$56,aux_g10.13!$I$58:$I$60)</c:f>
              <c:strCache>
                <c:ptCount val="9"/>
                <c:pt idx="0">
                  <c:v>Desassoreamento de corpos hídricos</c:v>
                </c:pt>
                <c:pt idx="1">
                  <c:v>Construção de canais de macrodre-nagens</c:v>
                </c:pt>
                <c:pt idx="2">
                  <c:v>Realocação da população que vive em área de risco</c:v>
                </c:pt>
                <c:pt idx="3">
                  <c:v>Revegetação</c:v>
                </c:pt>
                <c:pt idx="4">
                  <c:v>Retificação de rios, aumento da calha ou desvio de cursos d'água</c:v>
                </c:pt>
                <c:pt idx="5">
                  <c:v>Revitalização de rios ou bacias</c:v>
                </c:pt>
                <c:pt idx="6">
                  <c:v>Construção de reservatórios de amortecimento de cheias</c:v>
                </c:pt>
                <c:pt idx="7">
                  <c:v>Barragem à montante para equalização das cheias</c:v>
                </c:pt>
                <c:pt idx="8">
                  <c:v>Construção de parque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aux_g10.13!$J$49:$J$60</c15:sqref>
                  </c15:fullRef>
                </c:ext>
              </c:extLst>
              <c:f>(aux_g10.13!$J$49,aux_g10.13!$J$52:$J$56,aux_g10.13!$J$58:$J$60)</c:f>
              <c:numCache>
                <c:formatCode>0.0</c:formatCode>
                <c:ptCount val="9"/>
                <c:pt idx="0">
                  <c:v>31.529017857142858</c:v>
                </c:pt>
                <c:pt idx="1">
                  <c:v>15.122767857142858</c:v>
                </c:pt>
                <c:pt idx="2">
                  <c:v>13.727678571428571</c:v>
                </c:pt>
                <c:pt idx="3">
                  <c:v>13.616071428571429</c:v>
                </c:pt>
                <c:pt idx="4">
                  <c:v>12.276785714285714</c:v>
                </c:pt>
                <c:pt idx="5">
                  <c:v>10.993303571428571</c:v>
                </c:pt>
                <c:pt idx="6">
                  <c:v>5.3571428571428568</c:v>
                </c:pt>
                <c:pt idx="7">
                  <c:v>4.7433035714285712</c:v>
                </c:pt>
                <c:pt idx="8">
                  <c:v>4.1852678571428568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A-4347-9B91-7B314D64642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9143103"/>
        <c:axId val="74070815"/>
      </c:barChart>
      <c:catAx>
        <c:axId val="329143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74070815"/>
        <c:crosses val="autoZero"/>
        <c:auto val="1"/>
        <c:lblAlgn val="ctr"/>
        <c:lblOffset val="100"/>
        <c:noMultiLvlLbl val="0"/>
      </c:catAx>
      <c:valAx>
        <c:axId val="7407081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329143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/>
        </a:defRPr>
      </a:pPr>
      <a:endParaRPr lang="pt-BR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/>
              <a:t>Municípios, total e percentual, atingidos por enxurradas ou inundações bruscas</a:t>
            </a:r>
            <a:r>
              <a:rPr lang="pt-BR" sz="1400" b="1" baseline="0"/>
              <a:t> </a:t>
            </a:r>
            <a:r>
              <a:rPr lang="pt-BR" sz="1400" b="1"/>
              <a:t>nos últimos 4 anos (2016 a 2019), segundo as Grandes Regiões e as Unidades da Federação (2020)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'aux_g.10.9.11.12.14.16.17'!$I$7</c:f>
              <c:strCache>
                <c:ptCount val="1"/>
                <c:pt idx="0">
                  <c:v>Enxurradas ou inundações bruscas</c:v>
                </c:pt>
              </c:strCache>
            </c:strRef>
          </c:tx>
          <c:spPr>
            <a:solidFill>
              <a:schemeClr val="tx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055-46D8-8A30-7D916EC6DEA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('aux_g.10.9.11.12.14.16.17'!$C$8,'aux_g.10.9.11.12.14.16.17'!$C$9,'aux_g.10.9.11.12.14.16.17'!$C$17,'aux_g.10.9.11.12.14.16.17'!$C$27,'aux_g.10.9.11.12.14.16.17'!$C$32,'aux_g.10.9.11.12.14.16.17'!$C$36)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('aux_g.10.9.11.12.14.16.17'!$J$8,'aux_g.10.9.11.12.14.16.17'!$J$9,'aux_g.10.9.11.12.14.16.17'!$J$17,'aux_g.10.9.11.12.14.16.17'!$J$27,'aux_g.10.9.11.12.14.16.17'!$J$32,'aux_g.10.9.11.12.14.16.17'!$J$36)</c:f>
              <c:numCache>
                <c:formatCode>0.0</c:formatCode>
                <c:ptCount val="6"/>
                <c:pt idx="0">
                  <c:v>30.73608617594255</c:v>
                </c:pt>
                <c:pt idx="1">
                  <c:v>25.111111111111111</c:v>
                </c:pt>
                <c:pt idx="2">
                  <c:v>20.512820512820515</c:v>
                </c:pt>
                <c:pt idx="3">
                  <c:v>38.129496402877699</c:v>
                </c:pt>
                <c:pt idx="4">
                  <c:v>38.790931989924431</c:v>
                </c:pt>
                <c:pt idx="5">
                  <c:v>28.4796573875803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55-46D8-8A30-7D916EC6DE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7566239"/>
        <c:axId val="74082047"/>
      </c:barChart>
      <c:catAx>
        <c:axId val="16756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74082047"/>
        <c:crosses val="autoZero"/>
        <c:auto val="1"/>
        <c:lblAlgn val="ctr"/>
        <c:lblOffset val="100"/>
        <c:noMultiLvlLbl val="0"/>
      </c:catAx>
      <c:valAx>
        <c:axId val="7408204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6756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/>
              <a:t>Municípios, total e com instrumentos de gerenciamento de riscos de desastres decorrentes de enchentes ou inundações graduais, ou enxurradas ou inundações bruscas, segundo as Grandes Regiões e as Unidades da Federação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aux_g10.15!$D$54:$D$60</c:f>
              <c:strCache>
                <c:ptCount val="7"/>
                <c:pt idx="0">
                  <c:v>Mapeamentos de áreas de risco de enchentes ou inundações</c:v>
                </c:pt>
                <c:pt idx="1">
                  <c:v>Plano de Contingência</c:v>
                </c:pt>
                <c:pt idx="2">
                  <c:v>Mecanismos de controle e fiscalização para evitar ocupação em áreas suscetíveis aos desastres</c:v>
                </c:pt>
                <c:pt idx="3">
                  <c:v>Programa habitacional para realocação de população de baixa renda em área de risco (1)</c:v>
                </c:pt>
                <c:pt idx="4">
                  <c:v>Cadastro de risco</c:v>
                </c:pt>
                <c:pt idx="5">
                  <c:v>Sistema de alerta antecipado de desastres</c:v>
                </c:pt>
                <c:pt idx="6">
                  <c:v>Projetos de engenharia relacionados ao evento</c:v>
                </c:pt>
              </c:strCache>
            </c:strRef>
          </c:cat>
          <c:val>
            <c:numRef>
              <c:f>aux_g10.15!$F$54:$F$60</c:f>
              <c:numCache>
                <c:formatCode>0.0</c:formatCode>
                <c:ptCount val="7"/>
                <c:pt idx="0">
                  <c:v>38.850987432675048</c:v>
                </c:pt>
                <c:pt idx="1">
                  <c:v>25.260323159784559</c:v>
                </c:pt>
                <c:pt idx="2">
                  <c:v>18.527827648114901</c:v>
                </c:pt>
                <c:pt idx="3">
                  <c:v>16.696588868940754</c:v>
                </c:pt>
                <c:pt idx="4">
                  <c:v>15.368043087971275</c:v>
                </c:pt>
                <c:pt idx="5">
                  <c:v>7.8276481149012564</c:v>
                </c:pt>
                <c:pt idx="6">
                  <c:v>5.9964093357271091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E-46F8-AC31-2FB49F7D41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1102607"/>
        <c:axId val="318572671"/>
      </c:barChart>
      <c:catAx>
        <c:axId val="541102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318572671"/>
        <c:crosses val="autoZero"/>
        <c:auto val="1"/>
        <c:lblAlgn val="ctr"/>
        <c:lblOffset val="100"/>
        <c:noMultiLvlLbl val="0"/>
      </c:catAx>
      <c:valAx>
        <c:axId val="31857267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541102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/>
              <a:t>Municípios, total e percentual, atingidos por processo erosivo acelerado</a:t>
            </a:r>
            <a:r>
              <a:rPr lang="pt-BR" sz="1400" b="1" baseline="0"/>
              <a:t> </a:t>
            </a:r>
            <a:r>
              <a:rPr lang="pt-BR" sz="1400" b="1"/>
              <a:t>nos últimos 4 anos (2016 a 2019), segundo as Grandes Regiões e as Unidades da Federação (2020)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'aux_g.10.9.11.12.14.16.17'!$O$7</c:f>
              <c:strCache>
                <c:ptCount val="1"/>
                <c:pt idx="0">
                  <c:v>Processo erosivo acelerado </c:v>
                </c:pt>
              </c:strCache>
            </c:strRef>
          </c:tx>
          <c:spPr>
            <a:solidFill>
              <a:schemeClr val="tx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783-4614-8548-C35916F117D5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('aux_g.10.9.11.12.14.16.17'!$C$8,'aux_g.10.9.11.12.14.16.17'!$C$9,'aux_g.10.9.11.12.14.16.17'!$C$17,'aux_g.10.9.11.12.14.16.17'!$C$27,'aux_g.10.9.11.12.14.16.17'!$C$32,'aux_g.10.9.11.12.14.16.17'!$C$36)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('aux_g.10.9.11.12.14.16.17'!$P$8,'aux_g.10.9.11.12.14.16.17'!$P$9,'aux_g.10.9.11.12.14.16.17'!$P$17,'aux_g.10.9.11.12.14.16.17'!$P$27,'aux_g.10.9.11.12.14.16.17'!$P$32,'aux_g.10.9.11.12.14.16.17'!$P$36)</c:f>
              <c:numCache>
                <c:formatCode>0.0</c:formatCode>
                <c:ptCount val="6"/>
                <c:pt idx="0">
                  <c:v>26.3016157989228</c:v>
                </c:pt>
                <c:pt idx="1">
                  <c:v>24.666666666666668</c:v>
                </c:pt>
                <c:pt idx="2">
                  <c:v>22.1850613154961</c:v>
                </c:pt>
                <c:pt idx="3">
                  <c:v>35.251798561151077</c:v>
                </c:pt>
                <c:pt idx="4">
                  <c:v>18.89168765743073</c:v>
                </c:pt>
                <c:pt idx="5">
                  <c:v>30.620985010706637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83-4614-8548-C35916F117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7566239"/>
        <c:axId val="74082047"/>
      </c:barChart>
      <c:catAx>
        <c:axId val="16756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74082047"/>
        <c:crosses val="autoZero"/>
        <c:auto val="1"/>
        <c:lblAlgn val="ctr"/>
        <c:lblOffset val="100"/>
        <c:noMultiLvlLbl val="0"/>
      </c:catAx>
      <c:valAx>
        <c:axId val="7408204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6756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/>
              <a:t>Municípios, total e percentual, atingidos por escorregamentos ou deslizamentos de encostas nos últimos 4 anos (2016 a 2019), segundo as Grandes Regiões e as Unidades da Federação (2020)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'aux_g.10.9.11.12.14.16.17'!$K$7</c:f>
              <c:strCache>
                <c:ptCount val="1"/>
                <c:pt idx="0">
                  <c:v>Escorregamentos ou deslizamentos de encostas</c:v>
                </c:pt>
              </c:strCache>
            </c:strRef>
          </c:tx>
          <c:spPr>
            <a:solidFill>
              <a:schemeClr val="tx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B9-4718-8EA2-7AD78CC274D7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('aux_g.10.9.11.12.14.16.17'!$C$8,'aux_g.10.9.11.12.14.16.17'!$C$9,'aux_g.10.9.11.12.14.16.17'!$C$17,'aux_g.10.9.11.12.14.16.17'!$C$27,'aux_g.10.9.11.12.14.16.17'!$C$32,'aux_g.10.9.11.12.14.16.17'!$C$36)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('aux_g.10.9.11.12.14.16.17'!$L$8,'aux_g.10.9.11.12.14.16.17'!$L$9,'aux_g.10.9.11.12.14.16.17'!$L$17,'aux_g.10.9.11.12.14.16.17'!$L$27,'aux_g.10.9.11.12.14.16.17'!$L$32,'aux_g.10.9.11.12.14.16.17'!$L$36)</c:f>
              <c:numCache>
                <c:formatCode>0.0</c:formatCode>
                <c:ptCount val="6"/>
                <c:pt idx="0">
                  <c:v>16.786355475763017</c:v>
                </c:pt>
                <c:pt idx="1">
                  <c:v>13.777777777777779</c:v>
                </c:pt>
                <c:pt idx="2">
                  <c:v>9.7547380156075807</c:v>
                </c:pt>
                <c:pt idx="3">
                  <c:v>28.896882494004796</c:v>
                </c:pt>
                <c:pt idx="4">
                  <c:v>15.533165407220823</c:v>
                </c:pt>
                <c:pt idx="5">
                  <c:v>6.6381156316916492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B9-4718-8EA2-7AD78CC274D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7566239"/>
        <c:axId val="74082047"/>
      </c:barChart>
      <c:catAx>
        <c:axId val="16756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74082047"/>
        <c:crosses val="autoZero"/>
        <c:auto val="1"/>
        <c:lblAlgn val="ctr"/>
        <c:lblOffset val="100"/>
        <c:noMultiLvlLbl val="0"/>
      </c:catAx>
      <c:valAx>
        <c:axId val="7408204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6756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/>
              <a:t>Municípios, total e com instrumentos de gerenciamento de riscos de desastres decorrentes de escorregamentos ou deslizamentos de encostas, segundo as Grandes Regiões e as Unidades da Federação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aux_g10.18!$D$61:$D$67</c:f>
              <c:strCache>
                <c:ptCount val="7"/>
                <c:pt idx="0">
                  <c:v>Mapeamentos de áreas de risco de enchentes ou inundações</c:v>
                </c:pt>
                <c:pt idx="1">
                  <c:v>Plano de Contingência</c:v>
                </c:pt>
                <c:pt idx="2">
                  <c:v>Mecanismos de controle e fiscalização para evitar ocupação em áreas suscetíveis aos desastres</c:v>
                </c:pt>
                <c:pt idx="3">
                  <c:v>Cadastro de risco</c:v>
                </c:pt>
                <c:pt idx="4">
                  <c:v>Programa habitacional para realocação de população de baixa renda em área de risco (1)</c:v>
                </c:pt>
                <c:pt idx="5">
                  <c:v>Sistema de alerta antecipado de desastres</c:v>
                </c:pt>
                <c:pt idx="6">
                  <c:v>Projetos de engenharia relacionados ao evento</c:v>
                </c:pt>
              </c:strCache>
            </c:strRef>
          </c:cat>
          <c:val>
            <c:numRef>
              <c:f>aux_g10.18!$E$61:$E$67</c:f>
              <c:numCache>
                <c:formatCode>0.0</c:formatCode>
                <c:ptCount val="7"/>
                <c:pt idx="0">
                  <c:v>25.098743267504489</c:v>
                </c:pt>
                <c:pt idx="1">
                  <c:v>18.240574506283661</c:v>
                </c:pt>
                <c:pt idx="2">
                  <c:v>11.11310592459605</c:v>
                </c:pt>
                <c:pt idx="3">
                  <c:v>10.87971274685817</c:v>
                </c:pt>
                <c:pt idx="4">
                  <c:v>10.59245960502693</c:v>
                </c:pt>
                <c:pt idx="5">
                  <c:v>4.4165170556552962</c:v>
                </c:pt>
                <c:pt idx="6">
                  <c:v>4.3806104129263916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8-4D27-80B9-F5C1C2139F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4893727"/>
        <c:axId val="553605519"/>
      </c:barChart>
      <c:catAx>
        <c:axId val="554893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553605519"/>
        <c:crosses val="autoZero"/>
        <c:auto val="1"/>
        <c:lblAlgn val="ctr"/>
        <c:lblOffset val="100"/>
        <c:noMultiLvlLbl val="0"/>
      </c:catAx>
      <c:valAx>
        <c:axId val="553605519"/>
        <c:scaling>
          <c:orientation val="minMax"/>
          <c:max val="4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554893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/>
              <a:t>Municípios, total e com instrumentos de planejamento, segundo as Grandes Regiões e as Unidades da Federação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aux_g10.19!$D$53:$D$61</c:f>
              <c:strCache>
                <c:ptCount val="9"/>
                <c:pt idx="0">
                  <c:v>Lei de Uso e Ocupação do Solo que contemple a prevenção de enchentes ou inundações graduais, ou enxurradas ou inundações bruscas</c:v>
                </c:pt>
                <c:pt idx="1">
                  <c:v>Plano Diretor que contemple a prevenção de enchentes ou inundações graduais, ou enxurradas ou inundações bruscas</c:v>
                </c:pt>
                <c:pt idx="2">
                  <c:v>Lei de Uso e Ocupação do Solo que contemple a prevenção de escorregamentos ou deslizamentos de encostas</c:v>
                </c:pt>
                <c:pt idx="3">
                  <c:v>Plano Diretor que contemple a prevenção de escorregamentos ou deslizamentos de encostas</c:v>
                </c:pt>
                <c:pt idx="4">
                  <c:v>Plano Municipal de Redução de Riscos</c:v>
                </c:pt>
                <c:pt idx="5">
                  <c:v>Plano de implantação de obras e serviços para redução de riscos de desastres</c:v>
                </c:pt>
                <c:pt idx="6">
                  <c:v>Carta geotécnica de aptidão à urbanização</c:v>
                </c:pt>
                <c:pt idx="7">
                  <c:v>Lei específica que contemple a prevenção de enchentes ou inundações graduais, ou enxurradas ou inundações bruscas</c:v>
                </c:pt>
                <c:pt idx="8">
                  <c:v>Lei específica que contemple a prevenção de escorregamentos ou deslizamentos de encostas</c:v>
                </c:pt>
              </c:strCache>
            </c:strRef>
          </c:cat>
          <c:val>
            <c:numRef>
              <c:f>aux_g10.19!$E$53:$E$61</c:f>
              <c:numCache>
                <c:formatCode>0.0</c:formatCode>
                <c:ptCount val="9"/>
                <c:pt idx="0">
                  <c:v>28.204667863554757</c:v>
                </c:pt>
                <c:pt idx="1">
                  <c:v>27.612208258527829</c:v>
                </c:pt>
                <c:pt idx="2">
                  <c:v>13.859964093357272</c:v>
                </c:pt>
                <c:pt idx="3">
                  <c:v>13.105924596050269</c:v>
                </c:pt>
                <c:pt idx="4">
                  <c:v>13.087971274685817</c:v>
                </c:pt>
                <c:pt idx="5">
                  <c:v>6.1220825852782763</c:v>
                </c:pt>
                <c:pt idx="6">
                  <c:v>5.6014362657091565</c:v>
                </c:pt>
                <c:pt idx="7">
                  <c:v>4.0215439856373427</c:v>
                </c:pt>
                <c:pt idx="8">
                  <c:v>1.9210053859964094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8C-4AEC-8FDB-3361B14A0C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39854991"/>
        <c:axId val="398477631"/>
      </c:barChart>
      <c:catAx>
        <c:axId val="339854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398477631"/>
        <c:crosses val="autoZero"/>
        <c:auto val="1"/>
        <c:lblAlgn val="ctr"/>
        <c:lblOffset val="100"/>
        <c:noMultiLvlLbl val="0"/>
      </c:catAx>
      <c:valAx>
        <c:axId val="39847763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339854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1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/>
              <a:t>Proporção de Municípíos com Conselho Municipal de Meio Ambiente</a:t>
            </a:r>
            <a:r>
              <a:rPr lang="pt-BR" sz="1400" b="1" baseline="0"/>
              <a:t> </a:t>
            </a:r>
            <a:r>
              <a:rPr lang="pt-BR" sz="1400" b="1" i="0" u="none" strike="noStrike" baseline="0">
                <a:effectLst/>
              </a:rPr>
              <a:t>– Brasil e Grandes Regiões (2002 e 2020)</a:t>
            </a:r>
            <a:endParaRPr lang="pt-BR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aux_g10.2!$D$5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aux_g10.2!$C$6:$C$11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aux_g10.2!$D$6:$D$11</c:f>
              <c:numCache>
                <c:formatCode>0.0%</c:formatCode>
                <c:ptCount val="6"/>
                <c:pt idx="0">
                  <c:v>0.34100000000000003</c:v>
                </c:pt>
                <c:pt idx="1">
                  <c:v>0.216</c:v>
                </c:pt>
                <c:pt idx="2">
                  <c:v>0.19800000000000001</c:v>
                </c:pt>
                <c:pt idx="3">
                  <c:v>0.435</c:v>
                </c:pt>
                <c:pt idx="4">
                  <c:v>0.442</c:v>
                </c:pt>
                <c:pt idx="5">
                  <c:v>0.41700000000000004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2-4203-B606-B7CC18315783}"/>
            </c:ext>
          </c:extLst>
        </c:ser>
        <c:ser>
          <c:idx val="1"/>
          <c:order val="1"/>
          <c:tx>
            <c:strRef>
              <c:f>aux_g10.2!$E$5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aux_g10.2!$C$6:$C$11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aux_g10.2!$E$6:$E$11</c:f>
              <c:numCache>
                <c:formatCode>0.0%</c:formatCode>
                <c:ptCount val="6"/>
                <c:pt idx="0">
                  <c:v>0.8</c:v>
                </c:pt>
                <c:pt idx="1">
                  <c:v>0.79200000000000004</c:v>
                </c:pt>
                <c:pt idx="2">
                  <c:v>0.61899999999999999</c:v>
                </c:pt>
                <c:pt idx="3">
                  <c:v>0.92900000000000005</c:v>
                </c:pt>
                <c:pt idx="4">
                  <c:v>0.85899999999999999</c:v>
                </c:pt>
                <c:pt idx="5">
                  <c:v>0.874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D2-4203-B606-B7CC183157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37504767"/>
        <c:axId val="341710575"/>
      </c:barChart>
      <c:catAx>
        <c:axId val="337504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341710575"/>
        <c:crosses val="autoZero"/>
        <c:auto val="1"/>
        <c:lblAlgn val="ctr"/>
        <c:lblOffset val="100"/>
        <c:noMultiLvlLbl val="0"/>
      </c:catAx>
      <c:valAx>
        <c:axId val="34171057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337504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/>
              <a:t>Municípios, total e com promoção de atividades de proteção de defesa civil, por tipo de atividade, segundo as Grandes Regiões e as Unidades da Federação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aux_g10.20!$D$52:$D$59</c15:sqref>
                  </c15:fullRef>
                </c:ext>
              </c:extLst>
              <c:f>aux_g10.20!$D$52:$D$58</c:f>
              <c:strCache>
                <c:ptCount val="7"/>
                <c:pt idx="0">
                  <c:v>Educação ambiental nas escolas</c:v>
                </c:pt>
                <c:pt idx="1">
                  <c:v>Capacitação de profissionais de proteção e defesa civil</c:v>
                </c:pt>
                <c:pt idx="2">
                  <c:v>Práticas educativas voltadas para conscientização e percepção da situação de risco nas escolas</c:v>
                </c:pt>
                <c:pt idx="3">
                  <c:v>Educação ambiental nas comunidades</c:v>
                </c:pt>
                <c:pt idx="4">
                  <c:v>Campanhas para conscientizar a população sobre os riscos de desastres</c:v>
                </c:pt>
                <c:pt idx="5">
                  <c:v>Práticas educativas voltadas para conscientização e percepção da situação de risco nas comunidades</c:v>
                </c:pt>
                <c:pt idx="6">
                  <c:v>Formação de NUDECs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aux_g10.20!$E$52:$E$59</c15:sqref>
                  </c15:fullRef>
                </c:ext>
              </c:extLst>
              <c:f>aux_g10.20!$E$52:$E$58</c:f>
              <c:numCache>
                <c:formatCode>0.0</c:formatCode>
                <c:ptCount val="7"/>
                <c:pt idx="0">
                  <c:v>64.430714916151814</c:v>
                </c:pt>
                <c:pt idx="1">
                  <c:v>47.27861135628126</c:v>
                </c:pt>
                <c:pt idx="2">
                  <c:v>33.804060017652247</c:v>
                </c:pt>
                <c:pt idx="3">
                  <c:v>27.743453957046189</c:v>
                </c:pt>
                <c:pt idx="4">
                  <c:v>24.624889673433362</c:v>
                </c:pt>
                <c:pt idx="5">
                  <c:v>20.859076198882025</c:v>
                </c:pt>
                <c:pt idx="6">
                  <c:v>6.7372756693145046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8-4926-B793-A3937313B56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4333407"/>
        <c:axId val="354464351"/>
      </c:barChart>
      <c:catAx>
        <c:axId val="394333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354464351"/>
        <c:crosses val="autoZero"/>
        <c:auto val="1"/>
        <c:lblAlgn val="ctr"/>
        <c:lblOffset val="100"/>
        <c:noMultiLvlLbl val="0"/>
      </c:catAx>
      <c:valAx>
        <c:axId val="35446435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394333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sz="1400" b="1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Percepção dos jovens sobre o ritmo das políticas ambientais no Brasil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aux_g10.21!$C$6:$C$9</c:f>
              <c:strCache>
                <c:ptCount val="4"/>
                <c:pt idx="0">
                  <c:v>Regrediu</c:v>
                </c:pt>
                <c:pt idx="1">
                  <c:v>Já esteve melhor</c:v>
                </c:pt>
                <c:pt idx="2">
                  <c:v>Progresso lento</c:v>
                </c:pt>
                <c:pt idx="3">
                  <c:v>Progredindo</c:v>
                </c:pt>
              </c:strCache>
            </c:strRef>
          </c:cat>
          <c:val>
            <c:numRef>
              <c:f>aux_g10.21!$D$6:$D$9</c:f>
              <c:numCache>
                <c:formatCode>0.0%</c:formatCode>
                <c:ptCount val="4"/>
                <c:pt idx="0">
                  <c:v>0.434</c:v>
                </c:pt>
                <c:pt idx="1">
                  <c:v>0.24399999999999999</c:v>
                </c:pt>
                <c:pt idx="2">
                  <c:v>0.20699999999999999</c:v>
                </c:pt>
                <c:pt idx="3">
                  <c:v>0.107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A-4BED-A91A-8BA594926E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77049311"/>
        <c:axId val="1941606943"/>
      </c:barChart>
      <c:catAx>
        <c:axId val="1877049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endParaRPr lang="pt-BR"/>
          </a:p>
        </c:txPr>
        <c:crossAx val="1941606943"/>
        <c:crosses val="autoZero"/>
        <c:auto val="1"/>
        <c:lblAlgn val="ctr"/>
        <c:lblOffset val="100"/>
        <c:noMultiLvlLbl val="0"/>
      </c:catAx>
      <c:valAx>
        <c:axId val="194160694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877049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ysClr val="windowText" lastClr="000000"/>
          </a:solidFill>
          <a:latin typeface="Open sans" panose="020B0606030504020204"/>
        </a:defRPr>
      </a:pPr>
      <a:endParaRPr lang="pt-BR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/>
              <a:t>Municípios, total e com servidores que participaram, nos últimos quatro anos, de capacitação promovida pelo governo federal na área de meio ambiente, segundo Grandes Regiões e Unidades da Federação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(compl_5!$G$8:$G$11,compl_5!$I$8:$I$11,compl_5!$K$8:$K$11,compl_5!$M$8:$M$11,compl_5!$O$8:$O$11,compl_5!$Q$8:$Q$11,compl_5!$S$8:$S$11,compl_5!$U$8:$U$11,compl_5!$W$8:$W$11,compl_5!$Y$8:$Y$11,compl_5!$AA$8:$AA$11)</c:f>
              <c:strCache>
                <c:ptCount val="11"/>
                <c:pt idx="0">
                  <c:v>Estruturação da gestão municipal
de meio ambiente</c:v>
                </c:pt>
                <c:pt idx="1">
                  <c:v>Licenciamento</c:v>
                </c:pt>
                <c:pt idx="2">
                  <c:v>Educação ambiental</c:v>
                </c:pt>
                <c:pt idx="3">
                  <c:v>Educação ambiental voltada
para a agricultura familiar</c:v>
                </c:pt>
                <c:pt idx="4">
                  <c:v>Cadastro Ambiental Rural</c:v>
                </c:pt>
                <c:pt idx="5">
                  <c:v>Resíduos Sólidos</c:v>
                </c:pt>
                <c:pt idx="6">
                  <c:v>Produção e consumo sustentáveis</c:v>
                </c:pt>
                <c:pt idx="7">
                  <c:v>Mudança do clima</c:v>
                </c:pt>
                <c:pt idx="8">
                  <c:v>Recursos Hídricos</c:v>
                </c:pt>
                <c:pt idx="9">
                  <c:v>Participação social em fóruns
e colegiados de meio ambiente</c:v>
                </c:pt>
                <c:pt idx="10">
                  <c:v>Outras</c:v>
                </c:pt>
              </c:strCache>
            </c:strRef>
          </c:cat>
          <c:val>
            <c:numRef>
              <c:f>(compl_5!$H$12,compl_5!$J$12,compl_5!$L$12,compl_5!$N$12,compl_5!$P$12,compl_5!$R$12,compl_5!$T$12,compl_5!$V$12,compl_5!$X$12,compl_5!$Z$12,compl_5!$AB$12)</c:f>
              <c:numCache>
                <c:formatCode>0.0</c:formatCode>
                <c:ptCount val="11"/>
                <c:pt idx="0">
                  <c:v>36.884830035514966</c:v>
                </c:pt>
                <c:pt idx="1">
                  <c:v>43.531202435312025</c:v>
                </c:pt>
                <c:pt idx="2">
                  <c:v>46.727549467275495</c:v>
                </c:pt>
                <c:pt idx="3">
                  <c:v>22.323693556570269</c:v>
                </c:pt>
                <c:pt idx="4">
                  <c:v>33.13039066463724</c:v>
                </c:pt>
                <c:pt idx="5">
                  <c:v>53.67833587011669</c:v>
                </c:pt>
                <c:pt idx="6">
                  <c:v>13.343480466768138</c:v>
                </c:pt>
                <c:pt idx="7">
                  <c:v>9.7919837645865044</c:v>
                </c:pt>
                <c:pt idx="8">
                  <c:v>29.528158295281582</c:v>
                </c:pt>
                <c:pt idx="9">
                  <c:v>33.434804667681377</c:v>
                </c:pt>
                <c:pt idx="10">
                  <c:v>13.901572805682395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4-45E7-ACC6-A20F8AC04D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8828911"/>
        <c:axId val="164186927"/>
      </c:barChart>
      <c:catAx>
        <c:axId val="16882891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64186927"/>
        <c:crosses val="autoZero"/>
        <c:auto val="1"/>
        <c:lblAlgn val="ctr"/>
        <c:lblOffset val="100"/>
        <c:noMultiLvlLbl val="0"/>
      </c:catAx>
      <c:valAx>
        <c:axId val="164186927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68828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Percentual de Municípios com Fundo Municipal de Meio Ambiente – Brasil e Grandes Regiões (2002 e 2020)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aux_g10.3!$D$5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aux_g10.3!$C$6:$C$11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aux_g10.3!$D$6:$D$11</c:f>
              <c:numCache>
                <c:formatCode>0.0%</c:formatCode>
                <c:ptCount val="6"/>
                <c:pt idx="0">
                  <c:v>1.4999999999999999E-2</c:v>
                </c:pt>
                <c:pt idx="1">
                  <c:v>7.0000000000000001E-3</c:v>
                </c:pt>
                <c:pt idx="2">
                  <c:v>3.0000000000000001E-3</c:v>
                </c:pt>
                <c:pt idx="3">
                  <c:v>1.2999999999999999E-2</c:v>
                </c:pt>
                <c:pt idx="4">
                  <c:v>3.6999999999999998E-2</c:v>
                </c:pt>
                <c:pt idx="5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3-4C56-97AD-620016C8B7DD}"/>
            </c:ext>
          </c:extLst>
        </c:ser>
        <c:ser>
          <c:idx val="1"/>
          <c:order val="1"/>
          <c:tx>
            <c:strRef>
              <c:f>aux_g10.3!$E$5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aux_g10.3!$C$6:$C$11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aux_g10.3!$E$6:$E$11</c:f>
              <c:numCache>
                <c:formatCode>0.0%</c:formatCode>
                <c:ptCount val="6"/>
                <c:pt idx="0">
                  <c:v>0.59899999999999998</c:v>
                </c:pt>
                <c:pt idx="1">
                  <c:v>0.68500000000000005</c:v>
                </c:pt>
                <c:pt idx="2">
                  <c:v>0.45400000000000001</c:v>
                </c:pt>
                <c:pt idx="3">
                  <c:v>0.59399999999999997</c:v>
                </c:pt>
                <c:pt idx="4">
                  <c:v>0.71399999999999997</c:v>
                </c:pt>
                <c:pt idx="5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33-4C56-97AD-620016C8B7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01844863"/>
        <c:axId val="80888479"/>
      </c:barChart>
      <c:catAx>
        <c:axId val="401844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80888479"/>
        <c:crosses val="autoZero"/>
        <c:auto val="1"/>
        <c:lblAlgn val="ctr"/>
        <c:lblOffset val="100"/>
        <c:noMultiLvlLbl val="0"/>
      </c:catAx>
      <c:valAx>
        <c:axId val="8088847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01844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Percentual de municípios com legislação ou instrumento de gestão ambiental, mesmo que esteja inserido na Lei Orgânica, Plano Diretor, Código Ambiental – Brasil (2020)</a:t>
            </a:r>
            <a:endParaRPr lang="pt-BR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aux_g10.4!$C$6:$C$17</c:f>
              <c:strCache>
                <c:ptCount val="12"/>
                <c:pt idx="0">
                  <c:v>Sobre saneamento básico</c:v>
                </c:pt>
                <c:pt idx="1">
                  <c:v>Sobre coleta seletiva de resíduos sólidos domésticos</c:v>
                </c:pt>
                <c:pt idx="2">
                  <c:v>Sobre área e/ou zona de proteção ou controle ambiental</c:v>
                </c:pt>
                <c:pt idx="3">
                  <c:v>Sobre poluição do ar</c:v>
                </c:pt>
                <c:pt idx="4">
                  <c:v>Sobre florestas</c:v>
                </c:pt>
                <c:pt idx="5">
                  <c:v>Sobre proteção a biodiversidade</c:v>
                </c:pt>
                <c:pt idx="6">
                  <c:v>Sobre fauna silvestre</c:v>
                </c:pt>
                <c:pt idx="7">
                  <c:v>Sobre permissão de atividades extrativas minerais</c:v>
                </c:pt>
                <c:pt idx="8">
                  <c:v>Sobre destino das embalagens utilizadas em produtos agrotóxicos</c:v>
                </c:pt>
                <c:pt idx="9">
                  <c:v>Sobre gestão de bacias hidrográficas</c:v>
                </c:pt>
                <c:pt idx="10">
                  <c:v>Sobre adaptação e mitigação da mudança do clima</c:v>
                </c:pt>
                <c:pt idx="11">
                  <c:v>Nenhuma legislação citada</c:v>
                </c:pt>
              </c:strCache>
            </c:strRef>
          </c:cat>
          <c:val>
            <c:numRef>
              <c:f>aux_g10.4!$D$6:$D$17</c:f>
              <c:numCache>
                <c:formatCode>0.0</c:formatCode>
                <c:ptCount val="12"/>
                <c:pt idx="0">
                  <c:v>66.157989228007182</c:v>
                </c:pt>
                <c:pt idx="1">
                  <c:v>56.606822262118492</c:v>
                </c:pt>
                <c:pt idx="2">
                  <c:v>41.02333931777379</c:v>
                </c:pt>
                <c:pt idx="3">
                  <c:v>33.447037701974864</c:v>
                </c:pt>
                <c:pt idx="4">
                  <c:v>28.420107719928186</c:v>
                </c:pt>
                <c:pt idx="5">
                  <c:v>27.827648114901258</c:v>
                </c:pt>
                <c:pt idx="6">
                  <c:v>26.463195691202873</c:v>
                </c:pt>
                <c:pt idx="7">
                  <c:v>24.649910233393179</c:v>
                </c:pt>
                <c:pt idx="8">
                  <c:v>21.238779174147218</c:v>
                </c:pt>
                <c:pt idx="9">
                  <c:v>20.107719928186714</c:v>
                </c:pt>
                <c:pt idx="10">
                  <c:v>7.001795332136445</c:v>
                </c:pt>
                <c:pt idx="11">
                  <c:v>18.868940754039496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A-4C4D-B768-4C6A008FAE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29147103"/>
        <c:axId val="74414639"/>
      </c:barChart>
      <c:catAx>
        <c:axId val="3291471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74414639"/>
        <c:crosses val="autoZero"/>
        <c:auto val="1"/>
        <c:lblAlgn val="ctr"/>
        <c:lblOffset val="100"/>
        <c:noMultiLvlLbl val="0"/>
      </c:catAx>
      <c:valAx>
        <c:axId val="74414639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329147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Percentual de municípios com programas implementados em parceria com o Governo Federal, segundo as Grandes Regiões e as Unidades da Federação - 2020</a:t>
            </a:r>
            <a:endParaRPr lang="pt-BR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aux_g10.5!$C$5:$C$12</c:f>
              <c:strCache>
                <c:ptCount val="8"/>
                <c:pt idx="0">
                  <c:v>Educação Ambiental no Plano de Gestão de Resíduos Sólidos – PGIRS</c:v>
                </c:pt>
                <c:pt idx="1">
                  <c:v>Programa de Educação Ambiental e Agricultura Familiar - PEAAF</c:v>
                </c:pt>
                <c:pt idx="2">
                  <c:v>Sala Verde </c:v>
                </c:pt>
                <c:pt idx="3">
                  <c:v>Etapa municipal da Conferência Nacional de Meio Ambiente</c:v>
                </c:pt>
                <c:pt idx="4">
                  <c:v>Sustentabilidade ambiental das instituições públicas</c:v>
                </c:pt>
                <c:pt idx="5">
                  <c:v>Etapa municipal da Conferência Infanto-juvenil pelo Meio Ambiente</c:v>
                </c:pt>
                <c:pt idx="6">
                  <c:v>Coletivo Educador</c:v>
                </c:pt>
                <c:pt idx="7">
                  <c:v>Circuito Tela Verde</c:v>
                </c:pt>
              </c:strCache>
            </c:strRef>
          </c:cat>
          <c:val>
            <c:numRef>
              <c:f>aux_g10.5!$D$5:$D$12</c:f>
              <c:numCache>
                <c:formatCode>0.0</c:formatCode>
                <c:ptCount val="8"/>
                <c:pt idx="0">
                  <c:v>11.956912028725315</c:v>
                </c:pt>
                <c:pt idx="1">
                  <c:v>8.3662477558348289</c:v>
                </c:pt>
                <c:pt idx="2">
                  <c:v>5.9066427289048473</c:v>
                </c:pt>
                <c:pt idx="3">
                  <c:v>4.9551166965888687</c:v>
                </c:pt>
                <c:pt idx="4">
                  <c:v>4.4883303411131061</c:v>
                </c:pt>
                <c:pt idx="5">
                  <c:v>3.464991023339318</c:v>
                </c:pt>
                <c:pt idx="6">
                  <c:v>2.0466786355475763</c:v>
                </c:pt>
                <c:pt idx="7">
                  <c:v>1.7235188509874326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F-4283-805B-B697B16B6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40386127"/>
        <c:axId val="164198159"/>
      </c:barChart>
      <c:catAx>
        <c:axId val="214038612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64198159"/>
        <c:crosses val="autoZero"/>
        <c:auto val="1"/>
        <c:lblAlgn val="ctr"/>
        <c:lblOffset val="100"/>
        <c:noMultiLvlLbl val="0"/>
      </c:catAx>
      <c:valAx>
        <c:axId val="164198159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2140386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/>
              <a:t>Municípios, total e que pagam diretamente por Serviços Ambientais – PSA, por serviço ambiental - Brasil (2020)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aux_g10.6!$C$6:$C$12</c15:sqref>
                  </c15:fullRef>
                </c:ext>
              </c:extLst>
              <c:f>aux_g10.6!$C$7:$C$12</c:f>
              <c:strCache>
                <c:ptCount val="6"/>
                <c:pt idx="0">
                  <c:v>Conservação e recuperação ou melhoramento da quantidade e da qualidade dos recursos hídricos</c:v>
                </c:pt>
                <c:pt idx="1">
                  <c:v>Recuperação e conservação dos solos e recomposição da cobertura vegetal de áreas degradadas, através do plantio de espécies nativas em sistema agroflorestal</c:v>
                </c:pt>
                <c:pt idx="2">
                  <c:v>Conservação de remanescentes da vegetação em áreas urbanas, de importância para a manutenção e melhoramento da qualidade do ar, dos recursos hídricos e da qualidade de vida da população</c:v>
                </c:pt>
                <c:pt idx="3">
                  <c:v>Conservação e preservação da vegetação nativa e da vida silvestre</c:v>
                </c:pt>
                <c:pt idx="4">
                  <c:v>Conservação, recuperação ou preservação do ambiente natural nas áreas de Unidades de Conservação, em suas respectivas zonas de amortecimento e nas Terras Indígenas</c:v>
                </c:pt>
                <c:pt idx="5">
                  <c:v>Captura e retenção de carbono, com objetivo de mitigação das mudanças climáticas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aux_g10.6!$D$6:$D$12</c15:sqref>
                  </c15:fullRef>
                </c:ext>
              </c:extLst>
              <c:f>aux_g10.6!$D$7:$D$12</c:f>
              <c:numCache>
                <c:formatCode>0.0</c:formatCode>
                <c:ptCount val="6"/>
                <c:pt idx="0">
                  <c:v>38.70967741935484</c:v>
                </c:pt>
                <c:pt idx="1">
                  <c:v>25.925925925925927</c:v>
                </c:pt>
                <c:pt idx="2">
                  <c:v>25.806451612903224</c:v>
                </c:pt>
                <c:pt idx="3">
                  <c:v>22.700119474313023</c:v>
                </c:pt>
                <c:pt idx="4">
                  <c:v>12.066905615292711</c:v>
                </c:pt>
                <c:pt idx="5">
                  <c:v>5.1373954599761049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8-48E9-9058-F086AD5805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51674543"/>
        <c:axId val="164208143"/>
      </c:barChart>
      <c:catAx>
        <c:axId val="35167454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64208143"/>
        <c:crosses val="autoZero"/>
        <c:auto val="1"/>
        <c:lblAlgn val="ctr"/>
        <c:lblOffset val="100"/>
        <c:noMultiLvlLbl val="0"/>
      </c:catAx>
      <c:valAx>
        <c:axId val="164208143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351674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/>
              <a:t>Municípios, total e com ocorrência de algum impacto ambiental e/ou processo/ação que resulte em impacto no ambiente nos últimos 24 meses, de acordo com as 3 ocorrências de maior relevância, mesmo que sua causa se localize fora do território do município,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aux_g10.7!$H$8:$AH$8</c:f>
              <c:strCache>
                <c:ptCount val="14"/>
                <c:pt idx="0">
                  <c:v>Condições climáticas extremas (secas, enxurradas)</c:v>
                </c:pt>
                <c:pt idx="1">
                  <c:v>Poluição do ar</c:v>
                </c:pt>
                <c:pt idx="2">
                  <c:v>Poluição de algum corpo d'água </c:v>
                </c:pt>
                <c:pt idx="3">
                  <c:v>Assoreamento de algum corpo d'água</c:v>
                </c:pt>
                <c:pt idx="4">
                  <c:v>Diminuição de vazão de algum corpo d'água</c:v>
                </c:pt>
                <c:pt idx="5">
                  <c:v>Desmatamentos</c:v>
                </c:pt>
                <c:pt idx="6">
                  <c:v>Queimadas</c:v>
                </c:pt>
                <c:pt idx="7">
                  <c:v>Contaminação do solo (por agrotóxicos, fertilizantes)</c:v>
                </c:pt>
                <c:pt idx="8">
                  <c:v>Perda de solos por erosão e/ou desertificação (voçorocas, arenização)</c:v>
                </c:pt>
                <c:pt idx="9">
                  <c:v>Degradação de áreas legalmente protegidas</c:v>
                </c:pt>
                <c:pt idx="10">
                  <c:v>Diminuição da biodiversidade (da fauna, flora)</c:v>
                </c:pt>
                <c:pt idx="11">
                  <c:v>Existência de moradia em situação de risco ambiental</c:v>
                </c:pt>
                <c:pt idx="12">
                  <c:v>Falta de saneamento (destinação inadequada do esgoto doméstico)</c:v>
                </c:pt>
                <c:pt idx="13">
                  <c:v>Outros</c:v>
                </c:pt>
              </c:strCache>
            </c:strRef>
          </c:cat>
          <c:val>
            <c:numRef>
              <c:f>(aux_g10.7!$H$9,aux_g10.7!$J$9,aux_g10.7!$L$9,aux_g10.7!$N$9,aux_g10.7!$P$9,aux_g10.7!$R$9,aux_g10.7!$T$9,aux_g10.7!$V$9,aux_g10.7!$X$9,aux_g10.7!$Z$9,aux_g10.7!$AB$9,aux_g10.7!$AD$9,aux_g10.7!$AF$9,aux_g10.7!$AH$9)</c:f>
              <c:numCache>
                <c:formatCode>0.0</c:formatCode>
                <c:ptCount val="14"/>
                <c:pt idx="0">
                  <c:v>40.851299060254284</c:v>
                </c:pt>
                <c:pt idx="1">
                  <c:v>9.7567716970702048</c:v>
                </c:pt>
                <c:pt idx="2">
                  <c:v>22.636815920398011</c:v>
                </c:pt>
                <c:pt idx="3">
                  <c:v>17.993366500829186</c:v>
                </c:pt>
                <c:pt idx="4">
                  <c:v>24.737423991155335</c:v>
                </c:pt>
                <c:pt idx="5">
                  <c:v>30.237700386954117</c:v>
                </c:pt>
                <c:pt idx="6">
                  <c:v>49.447208402432281</c:v>
                </c:pt>
                <c:pt idx="7">
                  <c:v>4.5881702598120508</c:v>
                </c:pt>
                <c:pt idx="8">
                  <c:v>7.5732448866777222</c:v>
                </c:pt>
                <c:pt idx="9">
                  <c:v>6.6887783305693755</c:v>
                </c:pt>
                <c:pt idx="10">
                  <c:v>4.7540077390823656</c:v>
                </c:pt>
                <c:pt idx="11">
                  <c:v>9.3974571586511892</c:v>
                </c:pt>
                <c:pt idx="12">
                  <c:v>31.453841901603095</c:v>
                </c:pt>
                <c:pt idx="13">
                  <c:v>3.6207849640685463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F-4AB9-9DA0-877A08358B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82534159"/>
        <c:axId val="164202319"/>
      </c:barChart>
      <c:catAx>
        <c:axId val="8253415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64202319"/>
        <c:crosses val="autoZero"/>
        <c:auto val="1"/>
        <c:lblAlgn val="ctr"/>
        <c:lblOffset val="100"/>
        <c:noMultiLvlLbl val="0"/>
      </c:catAx>
      <c:valAx>
        <c:axId val="164202319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825341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Percentual de municípios com ocorrência de algum impacto ambiental e/ou processo/ação que resulte em impacto no ambiente nos últimos 24 meses, de acordo com as 3 ocorrências de maior relevância, mesmo que sua causa se localize fora do território do municí</a:t>
            </a:r>
            <a:endParaRPr lang="pt-BR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shade val="3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aux_g10.8!$C$9:$C$41</c15:sqref>
                  </c15:fullRef>
                </c:ext>
              </c:extLst>
              <c:f>(aux_g10.8!$C$10,aux_g10.8!$C$18,aux_g10.8!$C$28,aux_g10.8!$C$33,aux_g10.8!$C$37)</c:f>
              <c:strCache>
                <c:ptCount val="5"/>
                <c:pt idx="0">
                  <c:v>Brasil</c:v>
                </c:pt>
                <c:pt idx="1">
                  <c:v>Norte</c:v>
                </c:pt>
                <c:pt idx="2">
                  <c:v>Rondônia</c:v>
                </c:pt>
                <c:pt idx="3">
                  <c:v>Acre</c:v>
                </c:pt>
                <c:pt idx="4">
                  <c:v>Amazonas</c:v>
                </c:pt>
                <c:pt idx="5">
                  <c:v>Roraima</c:v>
                </c:pt>
                <c:pt idx="6">
                  <c:v>Pará</c:v>
                </c:pt>
                <c:pt idx="7">
                  <c:v>Amapá</c:v>
                </c:pt>
                <c:pt idx="8">
                  <c:v>Tocantins</c:v>
                </c:pt>
                <c:pt idx="9">
                  <c:v>Nordeste</c:v>
                </c:pt>
                <c:pt idx="10">
                  <c:v>Maranhão</c:v>
                </c:pt>
                <c:pt idx="11">
                  <c:v>Piauí</c:v>
                </c:pt>
                <c:pt idx="12">
                  <c:v>Ceará</c:v>
                </c:pt>
                <c:pt idx="13">
                  <c:v>Rio Grande do Norte</c:v>
                </c:pt>
                <c:pt idx="14">
                  <c:v>Paraíba</c:v>
                </c:pt>
                <c:pt idx="15">
                  <c:v>Pernambuco</c:v>
                </c:pt>
                <c:pt idx="16">
                  <c:v>Alagoas</c:v>
                </c:pt>
                <c:pt idx="17">
                  <c:v>Sergipe</c:v>
                </c:pt>
                <c:pt idx="18">
                  <c:v>Bahia</c:v>
                </c:pt>
                <c:pt idx="19">
                  <c:v>Sudeste</c:v>
                </c:pt>
                <c:pt idx="20">
                  <c:v>Minas Gerais</c:v>
                </c:pt>
                <c:pt idx="21">
                  <c:v>Espírito Santo</c:v>
                </c:pt>
                <c:pt idx="22">
                  <c:v>Rio de Janeiro</c:v>
                </c:pt>
                <c:pt idx="23">
                  <c:v>São Paulo</c:v>
                </c:pt>
                <c:pt idx="24">
                  <c:v>Sul</c:v>
                </c:pt>
                <c:pt idx="25">
                  <c:v>Paraná</c:v>
                </c:pt>
                <c:pt idx="26">
                  <c:v>Santa Catarina</c:v>
                </c:pt>
                <c:pt idx="27">
                  <c:v>Rio Grande do Sul</c:v>
                </c:pt>
                <c:pt idx="28">
                  <c:v>Centro-Oeste</c:v>
                </c:pt>
                <c:pt idx="29">
                  <c:v>Mato Grosso do Sul</c:v>
                </c:pt>
                <c:pt idx="30">
                  <c:v>Mato Grosso</c:v>
                </c:pt>
                <c:pt idx="31">
                  <c:v>Goiás</c:v>
                </c:pt>
                <c:pt idx="32">
                  <c:v>Distrito Federal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aux_g10.8!$D$9:$D$41</c15:sqref>
                  </c15:fullRef>
                </c:ext>
              </c:extLst>
              <c:f>(aux_g10.8!$D$10,aux_g10.8!$D$18,aux_g10.8!$D$28,aux_g10.8!$D$33,aux_g10.8!$D$37)</c:f>
            </c:numRef>
          </c:val>
          <c:extLst>
            <c:ext xmlns:c16="http://schemas.microsoft.com/office/drawing/2014/chart" uri="{C3380CC4-5D6E-409C-BE32-E72D297353CC}">
              <c16:uniqueId val="{00000000-F69D-4CD3-83C0-1293896CF65E}"/>
            </c:ext>
          </c:extLst>
        </c:ser>
        <c:ser>
          <c:idx val="1"/>
          <c:order val="1"/>
          <c:spPr>
            <a:solidFill>
              <a:schemeClr val="accent6">
                <a:shade val="3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aux_g10.8!$C$9:$C$41</c15:sqref>
                  </c15:fullRef>
                </c:ext>
              </c:extLst>
              <c:f>(aux_g10.8!$C$10,aux_g10.8!$C$18,aux_g10.8!$C$28,aux_g10.8!$C$33,aux_g10.8!$C$37)</c:f>
              <c:strCache>
                <c:ptCount val="5"/>
                <c:pt idx="0">
                  <c:v>Brasil</c:v>
                </c:pt>
                <c:pt idx="1">
                  <c:v>Norte</c:v>
                </c:pt>
                <c:pt idx="2">
                  <c:v>Rondônia</c:v>
                </c:pt>
                <c:pt idx="3">
                  <c:v>Acre</c:v>
                </c:pt>
                <c:pt idx="4">
                  <c:v>Amazonas</c:v>
                </c:pt>
                <c:pt idx="5">
                  <c:v>Roraima</c:v>
                </c:pt>
                <c:pt idx="6">
                  <c:v>Pará</c:v>
                </c:pt>
                <c:pt idx="7">
                  <c:v>Amapá</c:v>
                </c:pt>
                <c:pt idx="8">
                  <c:v>Tocantins</c:v>
                </c:pt>
                <c:pt idx="9">
                  <c:v>Nordeste</c:v>
                </c:pt>
                <c:pt idx="10">
                  <c:v>Maranhão</c:v>
                </c:pt>
                <c:pt idx="11">
                  <c:v>Piauí</c:v>
                </c:pt>
                <c:pt idx="12">
                  <c:v>Ceará</c:v>
                </c:pt>
                <c:pt idx="13">
                  <c:v>Rio Grande do Norte</c:v>
                </c:pt>
                <c:pt idx="14">
                  <c:v>Paraíba</c:v>
                </c:pt>
                <c:pt idx="15">
                  <c:v>Pernambuco</c:v>
                </c:pt>
                <c:pt idx="16">
                  <c:v>Alagoas</c:v>
                </c:pt>
                <c:pt idx="17">
                  <c:v>Sergipe</c:v>
                </c:pt>
                <c:pt idx="18">
                  <c:v>Bahia</c:v>
                </c:pt>
                <c:pt idx="19">
                  <c:v>Sudeste</c:v>
                </c:pt>
                <c:pt idx="20">
                  <c:v>Minas Gerais</c:v>
                </c:pt>
                <c:pt idx="21">
                  <c:v>Espírito Santo</c:v>
                </c:pt>
                <c:pt idx="22">
                  <c:v>Rio de Janeiro</c:v>
                </c:pt>
                <c:pt idx="23">
                  <c:v>São Paulo</c:v>
                </c:pt>
                <c:pt idx="24">
                  <c:v>Sul</c:v>
                </c:pt>
                <c:pt idx="25">
                  <c:v>Paraná</c:v>
                </c:pt>
                <c:pt idx="26">
                  <c:v>Santa Catarina</c:v>
                </c:pt>
                <c:pt idx="27">
                  <c:v>Rio Grande do Sul</c:v>
                </c:pt>
                <c:pt idx="28">
                  <c:v>Centro-Oeste</c:v>
                </c:pt>
                <c:pt idx="29">
                  <c:v>Mato Grosso do Sul</c:v>
                </c:pt>
                <c:pt idx="30">
                  <c:v>Mato Grosso</c:v>
                </c:pt>
                <c:pt idx="31">
                  <c:v>Goiás</c:v>
                </c:pt>
                <c:pt idx="32">
                  <c:v>Distrito Federal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aux_g10.8!$E$9:$E$41</c15:sqref>
                  </c15:fullRef>
                </c:ext>
              </c:extLst>
              <c:f>(aux_g10.8!$E$10,aux_g10.8!$E$18,aux_g10.8!$E$28,aux_g10.8!$E$33,aux_g10.8!$E$37)</c:f>
            </c:numRef>
          </c:val>
          <c:extLst>
            <c:ext xmlns:c16="http://schemas.microsoft.com/office/drawing/2014/chart" uri="{C3380CC4-5D6E-409C-BE32-E72D297353CC}">
              <c16:uniqueId val="{00000001-F69D-4CD3-83C0-1293896CF65E}"/>
            </c:ext>
          </c:extLst>
        </c:ser>
        <c:ser>
          <c:idx val="3"/>
          <c:order val="3"/>
          <c:spPr>
            <a:solidFill>
              <a:schemeClr val="accent6">
                <a:shade val="4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aux_g10.8!$C$9:$C$41</c15:sqref>
                  </c15:fullRef>
                </c:ext>
              </c:extLst>
              <c:f>(aux_g10.8!$C$10,aux_g10.8!$C$18,aux_g10.8!$C$28,aux_g10.8!$C$33,aux_g10.8!$C$37)</c:f>
              <c:strCache>
                <c:ptCount val="5"/>
                <c:pt idx="0">
                  <c:v>Brasil</c:v>
                </c:pt>
                <c:pt idx="1">
                  <c:v>Norte</c:v>
                </c:pt>
                <c:pt idx="2">
                  <c:v>Rondônia</c:v>
                </c:pt>
                <c:pt idx="3">
                  <c:v>Acre</c:v>
                </c:pt>
                <c:pt idx="4">
                  <c:v>Amazonas</c:v>
                </c:pt>
                <c:pt idx="5">
                  <c:v>Roraima</c:v>
                </c:pt>
                <c:pt idx="6">
                  <c:v>Pará</c:v>
                </c:pt>
                <c:pt idx="7">
                  <c:v>Amapá</c:v>
                </c:pt>
                <c:pt idx="8">
                  <c:v>Tocantins</c:v>
                </c:pt>
                <c:pt idx="9">
                  <c:v>Nordeste</c:v>
                </c:pt>
                <c:pt idx="10">
                  <c:v>Maranhão</c:v>
                </c:pt>
                <c:pt idx="11">
                  <c:v>Piauí</c:v>
                </c:pt>
                <c:pt idx="12">
                  <c:v>Ceará</c:v>
                </c:pt>
                <c:pt idx="13">
                  <c:v>Rio Grande do Norte</c:v>
                </c:pt>
                <c:pt idx="14">
                  <c:v>Paraíba</c:v>
                </c:pt>
                <c:pt idx="15">
                  <c:v>Pernambuco</c:v>
                </c:pt>
                <c:pt idx="16">
                  <c:v>Alagoas</c:v>
                </c:pt>
                <c:pt idx="17">
                  <c:v>Sergipe</c:v>
                </c:pt>
                <c:pt idx="18">
                  <c:v>Bahia</c:v>
                </c:pt>
                <c:pt idx="19">
                  <c:v>Sudeste</c:v>
                </c:pt>
                <c:pt idx="20">
                  <c:v>Minas Gerais</c:v>
                </c:pt>
                <c:pt idx="21">
                  <c:v>Espírito Santo</c:v>
                </c:pt>
                <c:pt idx="22">
                  <c:v>Rio de Janeiro</c:v>
                </c:pt>
                <c:pt idx="23">
                  <c:v>São Paulo</c:v>
                </c:pt>
                <c:pt idx="24">
                  <c:v>Sul</c:v>
                </c:pt>
                <c:pt idx="25">
                  <c:v>Paraná</c:v>
                </c:pt>
                <c:pt idx="26">
                  <c:v>Santa Catarina</c:v>
                </c:pt>
                <c:pt idx="27">
                  <c:v>Rio Grande do Sul</c:v>
                </c:pt>
                <c:pt idx="28">
                  <c:v>Centro-Oeste</c:v>
                </c:pt>
                <c:pt idx="29">
                  <c:v>Mato Grosso do Sul</c:v>
                </c:pt>
                <c:pt idx="30">
                  <c:v>Mato Grosso</c:v>
                </c:pt>
                <c:pt idx="31">
                  <c:v>Goiás</c:v>
                </c:pt>
                <c:pt idx="32">
                  <c:v>Distrito Federal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aux_g10.8!$G$9:$G$41</c15:sqref>
                  </c15:fullRef>
                </c:ext>
              </c:extLst>
              <c:f>(aux_g10.8!$G$10,aux_g10.8!$G$18,aux_g10.8!$G$28,aux_g10.8!$G$33,aux_g10.8!$G$37)</c:f>
            </c:numRef>
          </c:val>
          <c:extLst>
            <c:ext xmlns:c16="http://schemas.microsoft.com/office/drawing/2014/chart" uri="{C3380CC4-5D6E-409C-BE32-E72D297353CC}">
              <c16:uniqueId val="{00000003-F69D-4CD3-83C0-1293896CF65E}"/>
            </c:ext>
          </c:extLst>
        </c:ser>
        <c:ser>
          <c:idx val="4"/>
          <c:order val="4"/>
          <c:tx>
            <c:strRef>
              <c:f>aux_g10.8!$H$8</c:f>
              <c:strCache>
                <c:ptCount val="1"/>
                <c:pt idx="0">
                  <c:v>Condições climáticas extremas (secas, enxurradas)</c:v>
                </c:pt>
              </c:strCache>
            </c:strRef>
          </c:tx>
          <c:spPr>
            <a:solidFill>
              <a:schemeClr val="accent6">
                <a:shade val="51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aux_g10.8!$C$9:$C$41</c15:sqref>
                  </c15:fullRef>
                </c:ext>
              </c:extLst>
              <c:f>(aux_g10.8!$C$10,aux_g10.8!$C$18,aux_g10.8!$C$28,aux_g10.8!$C$33,aux_g10.8!$C$37)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aux_g10.8!$H$9:$H$41</c15:sqref>
                  </c15:fullRef>
                </c:ext>
              </c:extLst>
              <c:f>(aux_g10.8!$H$10,aux_g10.8!$H$18,aux_g10.8!$H$28,aux_g10.8!$H$33,aux_g10.8!$H$37)</c:f>
              <c:numCache>
                <c:formatCode>0.0</c:formatCode>
                <c:ptCount val="5"/>
                <c:pt idx="0">
                  <c:v>19.626168224299064</c:v>
                </c:pt>
                <c:pt idx="1">
                  <c:v>41.176470588235297</c:v>
                </c:pt>
                <c:pt idx="2">
                  <c:v>36.752136752136749</c:v>
                </c:pt>
                <c:pt idx="3">
                  <c:v>58.396946564885496</c:v>
                </c:pt>
                <c:pt idx="4">
                  <c:v>31.347962382445139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9D-4CD3-83C0-1293896CF65E}"/>
            </c:ext>
          </c:extLst>
        </c:ser>
        <c:ser>
          <c:idx val="5"/>
          <c:order val="5"/>
          <c:spPr>
            <a:solidFill>
              <a:schemeClr val="accent6">
                <a:shade val="5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aux_g10.8!$C$9:$C$41</c15:sqref>
                  </c15:fullRef>
                </c:ext>
              </c:extLst>
              <c:f>(aux_g10.8!$C$10,aux_g10.8!$C$18,aux_g10.8!$C$28,aux_g10.8!$C$33,aux_g10.8!$C$37)</c:f>
              <c:strCache>
                <c:ptCount val="5"/>
                <c:pt idx="0">
                  <c:v>Brasil</c:v>
                </c:pt>
                <c:pt idx="1">
                  <c:v>Norte</c:v>
                </c:pt>
                <c:pt idx="2">
                  <c:v>Rondônia</c:v>
                </c:pt>
                <c:pt idx="3">
                  <c:v>Acre</c:v>
                </c:pt>
                <c:pt idx="4">
                  <c:v>Amazonas</c:v>
                </c:pt>
                <c:pt idx="5">
                  <c:v>Roraima</c:v>
                </c:pt>
                <c:pt idx="6">
                  <c:v>Pará</c:v>
                </c:pt>
                <c:pt idx="7">
                  <c:v>Amapá</c:v>
                </c:pt>
                <c:pt idx="8">
                  <c:v>Tocantins</c:v>
                </c:pt>
                <c:pt idx="9">
                  <c:v>Nordeste</c:v>
                </c:pt>
                <c:pt idx="10">
                  <c:v>Maranhão</c:v>
                </c:pt>
                <c:pt idx="11">
                  <c:v>Piauí</c:v>
                </c:pt>
                <c:pt idx="12">
                  <c:v>Ceará</c:v>
                </c:pt>
                <c:pt idx="13">
                  <c:v>Rio Grande do Norte</c:v>
                </c:pt>
                <c:pt idx="14">
                  <c:v>Paraíba</c:v>
                </c:pt>
                <c:pt idx="15">
                  <c:v>Pernambuco</c:v>
                </c:pt>
                <c:pt idx="16">
                  <c:v>Alagoas</c:v>
                </c:pt>
                <c:pt idx="17">
                  <c:v>Sergipe</c:v>
                </c:pt>
                <c:pt idx="18">
                  <c:v>Bahia</c:v>
                </c:pt>
                <c:pt idx="19">
                  <c:v>Sudeste</c:v>
                </c:pt>
                <c:pt idx="20">
                  <c:v>Minas Gerais</c:v>
                </c:pt>
                <c:pt idx="21">
                  <c:v>Espírito Santo</c:v>
                </c:pt>
                <c:pt idx="22">
                  <c:v>Rio de Janeiro</c:v>
                </c:pt>
                <c:pt idx="23">
                  <c:v>São Paulo</c:v>
                </c:pt>
                <c:pt idx="24">
                  <c:v>Sul</c:v>
                </c:pt>
                <c:pt idx="25">
                  <c:v>Paraná</c:v>
                </c:pt>
                <c:pt idx="26">
                  <c:v>Santa Catarina</c:v>
                </c:pt>
                <c:pt idx="27">
                  <c:v>Rio Grande do Sul</c:v>
                </c:pt>
                <c:pt idx="28">
                  <c:v>Centro-Oeste</c:v>
                </c:pt>
                <c:pt idx="29">
                  <c:v>Mato Grosso do Sul</c:v>
                </c:pt>
                <c:pt idx="30">
                  <c:v>Mato Grosso</c:v>
                </c:pt>
                <c:pt idx="31">
                  <c:v>Goiás</c:v>
                </c:pt>
                <c:pt idx="32">
                  <c:v>Distrito Federal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aux_g10.8!$I$9:$I$41</c15:sqref>
                  </c15:fullRef>
                </c:ext>
              </c:extLst>
              <c:f>(aux_g10.8!$I$10,aux_g10.8!$I$18,aux_g10.8!$I$28,aux_g10.8!$I$33,aux_g10.8!$I$37)</c:f>
            </c:numRef>
          </c:val>
          <c:extLst>
            <c:ext xmlns:c16="http://schemas.microsoft.com/office/drawing/2014/chart" uri="{C3380CC4-5D6E-409C-BE32-E72D297353CC}">
              <c16:uniqueId val="{00000005-F69D-4CD3-83C0-1293896CF65E}"/>
            </c:ext>
          </c:extLst>
        </c:ser>
        <c:ser>
          <c:idx val="7"/>
          <c:order val="7"/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aux_g10.8!$C$9:$C$41</c15:sqref>
                  </c15:fullRef>
                </c:ext>
              </c:extLst>
              <c:f>(aux_g10.8!$C$10,aux_g10.8!$C$18,aux_g10.8!$C$28,aux_g10.8!$C$33,aux_g10.8!$C$37)</c:f>
              <c:strCache>
                <c:ptCount val="5"/>
                <c:pt idx="0">
                  <c:v>Brasil</c:v>
                </c:pt>
                <c:pt idx="1">
                  <c:v>Norte</c:v>
                </c:pt>
                <c:pt idx="2">
                  <c:v>Rondônia</c:v>
                </c:pt>
                <c:pt idx="3">
                  <c:v>Acre</c:v>
                </c:pt>
                <c:pt idx="4">
                  <c:v>Amazonas</c:v>
                </c:pt>
                <c:pt idx="5">
                  <c:v>Roraima</c:v>
                </c:pt>
                <c:pt idx="6">
                  <c:v>Pará</c:v>
                </c:pt>
                <c:pt idx="7">
                  <c:v>Amapá</c:v>
                </c:pt>
                <c:pt idx="8">
                  <c:v>Tocantins</c:v>
                </c:pt>
                <c:pt idx="9">
                  <c:v>Nordeste</c:v>
                </c:pt>
                <c:pt idx="10">
                  <c:v>Maranhão</c:v>
                </c:pt>
                <c:pt idx="11">
                  <c:v>Piauí</c:v>
                </c:pt>
                <c:pt idx="12">
                  <c:v>Ceará</c:v>
                </c:pt>
                <c:pt idx="13">
                  <c:v>Rio Grande do Norte</c:v>
                </c:pt>
                <c:pt idx="14">
                  <c:v>Paraíba</c:v>
                </c:pt>
                <c:pt idx="15">
                  <c:v>Pernambuco</c:v>
                </c:pt>
                <c:pt idx="16">
                  <c:v>Alagoas</c:v>
                </c:pt>
                <c:pt idx="17">
                  <c:v>Sergipe</c:v>
                </c:pt>
                <c:pt idx="18">
                  <c:v>Bahia</c:v>
                </c:pt>
                <c:pt idx="19">
                  <c:v>Sudeste</c:v>
                </c:pt>
                <c:pt idx="20">
                  <c:v>Minas Gerais</c:v>
                </c:pt>
                <c:pt idx="21">
                  <c:v>Espírito Santo</c:v>
                </c:pt>
                <c:pt idx="22">
                  <c:v>Rio de Janeiro</c:v>
                </c:pt>
                <c:pt idx="23">
                  <c:v>São Paulo</c:v>
                </c:pt>
                <c:pt idx="24">
                  <c:v>Sul</c:v>
                </c:pt>
                <c:pt idx="25">
                  <c:v>Paraná</c:v>
                </c:pt>
                <c:pt idx="26">
                  <c:v>Santa Catarina</c:v>
                </c:pt>
                <c:pt idx="27">
                  <c:v>Rio Grande do Sul</c:v>
                </c:pt>
                <c:pt idx="28">
                  <c:v>Centro-Oeste</c:v>
                </c:pt>
                <c:pt idx="29">
                  <c:v>Mato Grosso do Sul</c:v>
                </c:pt>
                <c:pt idx="30">
                  <c:v>Mato Grosso</c:v>
                </c:pt>
                <c:pt idx="31">
                  <c:v>Goiás</c:v>
                </c:pt>
                <c:pt idx="32">
                  <c:v>Distrito Federal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aux_g10.8!$K$9:$K$41</c15:sqref>
                  </c15:fullRef>
                </c:ext>
              </c:extLst>
              <c:f>(aux_g10.8!$K$10,aux_g10.8!$K$18,aux_g10.8!$K$28,aux_g10.8!$K$33,aux_g10.8!$K$37)</c:f>
            </c:numRef>
          </c:val>
          <c:extLst>
            <c:ext xmlns:c16="http://schemas.microsoft.com/office/drawing/2014/chart" uri="{C3380CC4-5D6E-409C-BE32-E72D297353CC}">
              <c16:uniqueId val="{00000007-F69D-4CD3-83C0-1293896CF65E}"/>
            </c:ext>
          </c:extLst>
        </c:ser>
        <c:ser>
          <c:idx val="8"/>
          <c:order val="8"/>
          <c:tx>
            <c:strRef>
              <c:f>aux_g10.8!$L$8</c:f>
              <c:strCache>
                <c:ptCount val="1"/>
                <c:pt idx="0">
                  <c:v>Poluição de algum corpo d'água </c:v>
                </c:pt>
              </c:strCache>
            </c:strRef>
          </c:tx>
          <c:spPr>
            <a:solidFill>
              <a:schemeClr val="accent6">
                <a:shade val="69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aux_g10.8!$C$9:$C$41</c15:sqref>
                  </c15:fullRef>
                </c:ext>
              </c:extLst>
              <c:f>(aux_g10.8!$C$10,aux_g10.8!$C$18,aux_g10.8!$C$28,aux_g10.8!$C$33,aux_g10.8!$C$37)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aux_g10.8!$L$9:$L$41</c15:sqref>
                  </c15:fullRef>
                </c:ext>
              </c:extLst>
              <c:f>(aux_g10.8!$L$10,aux_g10.8!$L$18,aux_g10.8!$L$28,aux_g10.8!$L$33,aux_g10.8!$L$37)</c:f>
              <c:numCache>
                <c:formatCode>0.0</c:formatCode>
                <c:ptCount val="5"/>
                <c:pt idx="0">
                  <c:v>20.249221183800621</c:v>
                </c:pt>
                <c:pt idx="1">
                  <c:v>24.407374890254609</c:v>
                </c:pt>
                <c:pt idx="2">
                  <c:v>23.456790123456791</c:v>
                </c:pt>
                <c:pt idx="3">
                  <c:v>21.374045801526716</c:v>
                </c:pt>
                <c:pt idx="4">
                  <c:v>19.122257053291538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9D-4CD3-83C0-1293896CF65E}"/>
            </c:ext>
          </c:extLst>
        </c:ser>
        <c:ser>
          <c:idx val="9"/>
          <c:order val="9"/>
          <c:spPr>
            <a:solidFill>
              <a:schemeClr val="accent6">
                <a:shade val="7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aux_g10.8!$C$9:$C$41</c15:sqref>
                  </c15:fullRef>
                </c:ext>
              </c:extLst>
              <c:f>(aux_g10.8!$C$10,aux_g10.8!$C$18,aux_g10.8!$C$28,aux_g10.8!$C$33,aux_g10.8!$C$37)</c:f>
              <c:strCache>
                <c:ptCount val="5"/>
                <c:pt idx="0">
                  <c:v>Brasil</c:v>
                </c:pt>
                <c:pt idx="1">
                  <c:v>Norte</c:v>
                </c:pt>
                <c:pt idx="2">
                  <c:v>Rondônia</c:v>
                </c:pt>
                <c:pt idx="3">
                  <c:v>Acre</c:v>
                </c:pt>
                <c:pt idx="4">
                  <c:v>Amazonas</c:v>
                </c:pt>
                <c:pt idx="5">
                  <c:v>Roraima</c:v>
                </c:pt>
                <c:pt idx="6">
                  <c:v>Pará</c:v>
                </c:pt>
                <c:pt idx="7">
                  <c:v>Amapá</c:v>
                </c:pt>
                <c:pt idx="8">
                  <c:v>Tocantins</c:v>
                </c:pt>
                <c:pt idx="9">
                  <c:v>Nordeste</c:v>
                </c:pt>
                <c:pt idx="10">
                  <c:v>Maranhão</c:v>
                </c:pt>
                <c:pt idx="11">
                  <c:v>Piauí</c:v>
                </c:pt>
                <c:pt idx="12">
                  <c:v>Ceará</c:v>
                </c:pt>
                <c:pt idx="13">
                  <c:v>Rio Grande do Norte</c:v>
                </c:pt>
                <c:pt idx="14">
                  <c:v>Paraíba</c:v>
                </c:pt>
                <c:pt idx="15">
                  <c:v>Pernambuco</c:v>
                </c:pt>
                <c:pt idx="16">
                  <c:v>Alagoas</c:v>
                </c:pt>
                <c:pt idx="17">
                  <c:v>Sergipe</c:v>
                </c:pt>
                <c:pt idx="18">
                  <c:v>Bahia</c:v>
                </c:pt>
                <c:pt idx="19">
                  <c:v>Sudeste</c:v>
                </c:pt>
                <c:pt idx="20">
                  <c:v>Minas Gerais</c:v>
                </c:pt>
                <c:pt idx="21">
                  <c:v>Espírito Santo</c:v>
                </c:pt>
                <c:pt idx="22">
                  <c:v>Rio de Janeiro</c:v>
                </c:pt>
                <c:pt idx="23">
                  <c:v>São Paulo</c:v>
                </c:pt>
                <c:pt idx="24">
                  <c:v>Sul</c:v>
                </c:pt>
                <c:pt idx="25">
                  <c:v>Paraná</c:v>
                </c:pt>
                <c:pt idx="26">
                  <c:v>Santa Catarina</c:v>
                </c:pt>
                <c:pt idx="27">
                  <c:v>Rio Grande do Sul</c:v>
                </c:pt>
                <c:pt idx="28">
                  <c:v>Centro-Oeste</c:v>
                </c:pt>
                <c:pt idx="29">
                  <c:v>Mato Grosso do Sul</c:v>
                </c:pt>
                <c:pt idx="30">
                  <c:v>Mato Grosso</c:v>
                </c:pt>
                <c:pt idx="31">
                  <c:v>Goiás</c:v>
                </c:pt>
                <c:pt idx="32">
                  <c:v>Distrito Federal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aux_g10.8!$M$9:$M$41</c15:sqref>
                  </c15:fullRef>
                </c:ext>
              </c:extLst>
              <c:f>(aux_g10.8!$M$10,aux_g10.8!$M$18,aux_g10.8!$M$28,aux_g10.8!$M$33,aux_g10.8!$M$37)</c:f>
            </c:numRef>
          </c:val>
          <c:extLst>
            <c:ext xmlns:c16="http://schemas.microsoft.com/office/drawing/2014/chart" uri="{C3380CC4-5D6E-409C-BE32-E72D297353CC}">
              <c16:uniqueId val="{00000009-F69D-4CD3-83C0-1293896CF65E}"/>
            </c:ext>
          </c:extLst>
        </c:ser>
        <c:ser>
          <c:idx val="11"/>
          <c:order val="11"/>
          <c:spPr>
            <a:solidFill>
              <a:schemeClr val="accent6">
                <a:shade val="82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aux_g10.8!$C$9:$C$41</c15:sqref>
                  </c15:fullRef>
                </c:ext>
              </c:extLst>
              <c:f>(aux_g10.8!$C$10,aux_g10.8!$C$18,aux_g10.8!$C$28,aux_g10.8!$C$33,aux_g10.8!$C$37)</c:f>
              <c:strCache>
                <c:ptCount val="5"/>
                <c:pt idx="0">
                  <c:v>Brasil</c:v>
                </c:pt>
                <c:pt idx="1">
                  <c:v>Norte</c:v>
                </c:pt>
                <c:pt idx="2">
                  <c:v>Rondônia</c:v>
                </c:pt>
                <c:pt idx="3">
                  <c:v>Acre</c:v>
                </c:pt>
                <c:pt idx="4">
                  <c:v>Amazonas</c:v>
                </c:pt>
                <c:pt idx="5">
                  <c:v>Roraima</c:v>
                </c:pt>
                <c:pt idx="6">
                  <c:v>Pará</c:v>
                </c:pt>
                <c:pt idx="7">
                  <c:v>Amapá</c:v>
                </c:pt>
                <c:pt idx="8">
                  <c:v>Tocantins</c:v>
                </c:pt>
                <c:pt idx="9">
                  <c:v>Nordeste</c:v>
                </c:pt>
                <c:pt idx="10">
                  <c:v>Maranhão</c:v>
                </c:pt>
                <c:pt idx="11">
                  <c:v>Piauí</c:v>
                </c:pt>
                <c:pt idx="12">
                  <c:v>Ceará</c:v>
                </c:pt>
                <c:pt idx="13">
                  <c:v>Rio Grande do Norte</c:v>
                </c:pt>
                <c:pt idx="14">
                  <c:v>Paraíba</c:v>
                </c:pt>
                <c:pt idx="15">
                  <c:v>Pernambuco</c:v>
                </c:pt>
                <c:pt idx="16">
                  <c:v>Alagoas</c:v>
                </c:pt>
                <c:pt idx="17">
                  <c:v>Sergipe</c:v>
                </c:pt>
                <c:pt idx="18">
                  <c:v>Bahia</c:v>
                </c:pt>
                <c:pt idx="19">
                  <c:v>Sudeste</c:v>
                </c:pt>
                <c:pt idx="20">
                  <c:v>Minas Gerais</c:v>
                </c:pt>
                <c:pt idx="21">
                  <c:v>Espírito Santo</c:v>
                </c:pt>
                <c:pt idx="22">
                  <c:v>Rio de Janeiro</c:v>
                </c:pt>
                <c:pt idx="23">
                  <c:v>São Paulo</c:v>
                </c:pt>
                <c:pt idx="24">
                  <c:v>Sul</c:v>
                </c:pt>
                <c:pt idx="25">
                  <c:v>Paraná</c:v>
                </c:pt>
                <c:pt idx="26">
                  <c:v>Santa Catarina</c:v>
                </c:pt>
                <c:pt idx="27">
                  <c:v>Rio Grande do Sul</c:v>
                </c:pt>
                <c:pt idx="28">
                  <c:v>Centro-Oeste</c:v>
                </c:pt>
                <c:pt idx="29">
                  <c:v>Mato Grosso do Sul</c:v>
                </c:pt>
                <c:pt idx="30">
                  <c:v>Mato Grosso</c:v>
                </c:pt>
                <c:pt idx="31">
                  <c:v>Goiás</c:v>
                </c:pt>
                <c:pt idx="32">
                  <c:v>Distrito Federal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aux_g10.8!$O$9:$O$41</c15:sqref>
                  </c15:fullRef>
                </c:ext>
              </c:extLst>
              <c:f>(aux_g10.8!$O$10,aux_g10.8!$O$18,aux_g10.8!$O$28,aux_g10.8!$O$33,aux_g10.8!$O$37)</c:f>
            </c:numRef>
          </c:val>
          <c:extLst>
            <c:ext xmlns:c16="http://schemas.microsoft.com/office/drawing/2014/chart" uri="{C3380CC4-5D6E-409C-BE32-E72D297353CC}">
              <c16:uniqueId val="{0000000B-F69D-4CD3-83C0-1293896CF65E}"/>
            </c:ext>
          </c:extLst>
        </c:ser>
        <c:ser>
          <c:idx val="12"/>
          <c:order val="12"/>
          <c:tx>
            <c:strRef>
              <c:f>aux_g10.8!$P$8</c:f>
              <c:strCache>
                <c:ptCount val="1"/>
                <c:pt idx="0">
                  <c:v>Diminuição de vazão de algum corpo d'água</c:v>
                </c:pt>
              </c:strCache>
            </c:strRef>
          </c:tx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aux_g10.8!$C$9:$C$41</c15:sqref>
                  </c15:fullRef>
                </c:ext>
              </c:extLst>
              <c:f>(aux_g10.8!$C$10,aux_g10.8!$C$18,aux_g10.8!$C$28,aux_g10.8!$C$33,aux_g10.8!$C$37)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aux_g10.8!$P$9:$P$41</c15:sqref>
                  </c15:fullRef>
                </c:ext>
              </c:extLst>
              <c:f>(aux_g10.8!$P$10,aux_g10.8!$P$18,aux_g10.8!$P$28,aux_g10.8!$P$33,aux_g10.8!$P$37)</c:f>
              <c:numCache>
                <c:formatCode>0.0</c:formatCode>
                <c:ptCount val="5"/>
                <c:pt idx="0">
                  <c:v>14.330218068535826</c:v>
                </c:pt>
                <c:pt idx="1">
                  <c:v>20.280948200175594</c:v>
                </c:pt>
                <c:pt idx="2">
                  <c:v>29.439696106362774</c:v>
                </c:pt>
                <c:pt idx="3">
                  <c:v>27.989821882951652</c:v>
                </c:pt>
                <c:pt idx="4">
                  <c:v>27.586206896551722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69D-4CD3-83C0-1293896CF65E}"/>
            </c:ext>
          </c:extLst>
        </c:ser>
        <c:ser>
          <c:idx val="13"/>
          <c:order val="13"/>
          <c:spPr>
            <a:solidFill>
              <a:schemeClr val="accent6">
                <a:shade val="91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aux_g10.8!$C$9:$C$41</c15:sqref>
                  </c15:fullRef>
                </c:ext>
              </c:extLst>
              <c:f>(aux_g10.8!$C$10,aux_g10.8!$C$18,aux_g10.8!$C$28,aux_g10.8!$C$33,aux_g10.8!$C$37)</c:f>
              <c:strCache>
                <c:ptCount val="5"/>
                <c:pt idx="0">
                  <c:v>Brasil</c:v>
                </c:pt>
                <c:pt idx="1">
                  <c:v>Norte</c:v>
                </c:pt>
                <c:pt idx="2">
                  <c:v>Rondônia</c:v>
                </c:pt>
                <c:pt idx="3">
                  <c:v>Acre</c:v>
                </c:pt>
                <c:pt idx="4">
                  <c:v>Amazonas</c:v>
                </c:pt>
                <c:pt idx="5">
                  <c:v>Roraima</c:v>
                </c:pt>
                <c:pt idx="6">
                  <c:v>Pará</c:v>
                </c:pt>
                <c:pt idx="7">
                  <c:v>Amapá</c:v>
                </c:pt>
                <c:pt idx="8">
                  <c:v>Tocantins</c:v>
                </c:pt>
                <c:pt idx="9">
                  <c:v>Nordeste</c:v>
                </c:pt>
                <c:pt idx="10">
                  <c:v>Maranhão</c:v>
                </c:pt>
                <c:pt idx="11">
                  <c:v>Piauí</c:v>
                </c:pt>
                <c:pt idx="12">
                  <c:v>Ceará</c:v>
                </c:pt>
                <c:pt idx="13">
                  <c:v>Rio Grande do Norte</c:v>
                </c:pt>
                <c:pt idx="14">
                  <c:v>Paraíba</c:v>
                </c:pt>
                <c:pt idx="15">
                  <c:v>Pernambuco</c:v>
                </c:pt>
                <c:pt idx="16">
                  <c:v>Alagoas</c:v>
                </c:pt>
                <c:pt idx="17">
                  <c:v>Sergipe</c:v>
                </c:pt>
                <c:pt idx="18">
                  <c:v>Bahia</c:v>
                </c:pt>
                <c:pt idx="19">
                  <c:v>Sudeste</c:v>
                </c:pt>
                <c:pt idx="20">
                  <c:v>Minas Gerais</c:v>
                </c:pt>
                <c:pt idx="21">
                  <c:v>Espírito Santo</c:v>
                </c:pt>
                <c:pt idx="22">
                  <c:v>Rio de Janeiro</c:v>
                </c:pt>
                <c:pt idx="23">
                  <c:v>São Paulo</c:v>
                </c:pt>
                <c:pt idx="24">
                  <c:v>Sul</c:v>
                </c:pt>
                <c:pt idx="25">
                  <c:v>Paraná</c:v>
                </c:pt>
                <c:pt idx="26">
                  <c:v>Santa Catarina</c:v>
                </c:pt>
                <c:pt idx="27">
                  <c:v>Rio Grande do Sul</c:v>
                </c:pt>
                <c:pt idx="28">
                  <c:v>Centro-Oeste</c:v>
                </c:pt>
                <c:pt idx="29">
                  <c:v>Mato Grosso do Sul</c:v>
                </c:pt>
                <c:pt idx="30">
                  <c:v>Mato Grosso</c:v>
                </c:pt>
                <c:pt idx="31">
                  <c:v>Goiás</c:v>
                </c:pt>
                <c:pt idx="32">
                  <c:v>Distrito Federal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aux_g10.8!$Q$9:$Q$41</c15:sqref>
                  </c15:fullRef>
                </c:ext>
              </c:extLst>
              <c:f>(aux_g10.8!$Q$10,aux_g10.8!$Q$18,aux_g10.8!$Q$28,aux_g10.8!$Q$33,aux_g10.8!$Q$37)</c:f>
            </c:numRef>
          </c:val>
          <c:extLst>
            <c:ext xmlns:c16="http://schemas.microsoft.com/office/drawing/2014/chart" uri="{C3380CC4-5D6E-409C-BE32-E72D297353CC}">
              <c16:uniqueId val="{0000000D-F69D-4CD3-83C0-1293896CF65E}"/>
            </c:ext>
          </c:extLst>
        </c:ser>
        <c:ser>
          <c:idx val="14"/>
          <c:order val="14"/>
          <c:tx>
            <c:strRef>
              <c:f>aux_g10.8!$R$8</c:f>
              <c:strCache>
                <c:ptCount val="1"/>
                <c:pt idx="0">
                  <c:v>Desmatamentos</c:v>
                </c:pt>
              </c:strCache>
            </c:strRef>
          </c:tx>
          <c:spPr>
            <a:solidFill>
              <a:schemeClr val="accent6">
                <a:shade val="9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aux_g10.8!$C$9:$C$41</c15:sqref>
                  </c15:fullRef>
                </c:ext>
              </c:extLst>
              <c:f>(aux_g10.8!$C$10,aux_g10.8!$C$18,aux_g10.8!$C$28,aux_g10.8!$C$33,aux_g10.8!$C$37)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aux_g10.8!$R$9:$R$41</c15:sqref>
                  </c15:fullRef>
                </c:ext>
              </c:extLst>
              <c:f>(aux_g10.8!$R$10,aux_g10.8!$R$18,aux_g10.8!$R$28,aux_g10.8!$R$33,aux_g10.8!$R$37)</c:f>
              <c:numCache>
                <c:formatCode>0.0</c:formatCode>
                <c:ptCount val="5"/>
                <c:pt idx="0">
                  <c:v>47.352024922118382</c:v>
                </c:pt>
                <c:pt idx="1">
                  <c:v>36.78665496049166</c:v>
                </c:pt>
                <c:pt idx="2">
                  <c:v>15.859449192782526</c:v>
                </c:pt>
                <c:pt idx="3">
                  <c:v>33.078880407124679</c:v>
                </c:pt>
                <c:pt idx="4">
                  <c:v>30.094043887147336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9D-4CD3-83C0-1293896CF65E}"/>
            </c:ext>
          </c:extLst>
        </c:ser>
        <c:ser>
          <c:idx val="15"/>
          <c:order val="1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aux_g10.8!$C$9:$C$41</c15:sqref>
                  </c15:fullRef>
                </c:ext>
              </c:extLst>
              <c:f>(aux_g10.8!$C$10,aux_g10.8!$C$18,aux_g10.8!$C$28,aux_g10.8!$C$33,aux_g10.8!$C$37)</c:f>
              <c:strCache>
                <c:ptCount val="5"/>
                <c:pt idx="0">
                  <c:v>Brasil</c:v>
                </c:pt>
                <c:pt idx="1">
                  <c:v>Norte</c:v>
                </c:pt>
                <c:pt idx="2">
                  <c:v>Rondônia</c:v>
                </c:pt>
                <c:pt idx="3">
                  <c:v>Acre</c:v>
                </c:pt>
                <c:pt idx="4">
                  <c:v>Amazonas</c:v>
                </c:pt>
                <c:pt idx="5">
                  <c:v>Roraima</c:v>
                </c:pt>
                <c:pt idx="6">
                  <c:v>Pará</c:v>
                </c:pt>
                <c:pt idx="7">
                  <c:v>Amapá</c:v>
                </c:pt>
                <c:pt idx="8">
                  <c:v>Tocantins</c:v>
                </c:pt>
                <c:pt idx="9">
                  <c:v>Nordeste</c:v>
                </c:pt>
                <c:pt idx="10">
                  <c:v>Maranhão</c:v>
                </c:pt>
                <c:pt idx="11">
                  <c:v>Piauí</c:v>
                </c:pt>
                <c:pt idx="12">
                  <c:v>Ceará</c:v>
                </c:pt>
                <c:pt idx="13">
                  <c:v>Rio Grande do Norte</c:v>
                </c:pt>
                <c:pt idx="14">
                  <c:v>Paraíba</c:v>
                </c:pt>
                <c:pt idx="15">
                  <c:v>Pernambuco</c:v>
                </c:pt>
                <c:pt idx="16">
                  <c:v>Alagoas</c:v>
                </c:pt>
                <c:pt idx="17">
                  <c:v>Sergipe</c:v>
                </c:pt>
                <c:pt idx="18">
                  <c:v>Bahia</c:v>
                </c:pt>
                <c:pt idx="19">
                  <c:v>Sudeste</c:v>
                </c:pt>
                <c:pt idx="20">
                  <c:v>Minas Gerais</c:v>
                </c:pt>
                <c:pt idx="21">
                  <c:v>Espírito Santo</c:v>
                </c:pt>
                <c:pt idx="22">
                  <c:v>Rio de Janeiro</c:v>
                </c:pt>
                <c:pt idx="23">
                  <c:v>São Paulo</c:v>
                </c:pt>
                <c:pt idx="24">
                  <c:v>Sul</c:v>
                </c:pt>
                <c:pt idx="25">
                  <c:v>Paraná</c:v>
                </c:pt>
                <c:pt idx="26">
                  <c:v>Santa Catarina</c:v>
                </c:pt>
                <c:pt idx="27">
                  <c:v>Rio Grande do Sul</c:v>
                </c:pt>
                <c:pt idx="28">
                  <c:v>Centro-Oeste</c:v>
                </c:pt>
                <c:pt idx="29">
                  <c:v>Mato Grosso do Sul</c:v>
                </c:pt>
                <c:pt idx="30">
                  <c:v>Mato Grosso</c:v>
                </c:pt>
                <c:pt idx="31">
                  <c:v>Goiás</c:v>
                </c:pt>
                <c:pt idx="32">
                  <c:v>Distrito Federal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aux_g10.8!$S$9:$S$41</c15:sqref>
                  </c15:fullRef>
                </c:ext>
              </c:extLst>
              <c:f>(aux_g10.8!$S$10,aux_g10.8!$S$18,aux_g10.8!$S$28,aux_g10.8!$S$33,aux_g10.8!$S$37)</c:f>
            </c:numRef>
          </c:val>
          <c:extLst>
            <c:ext xmlns:c16="http://schemas.microsoft.com/office/drawing/2014/chart" uri="{C3380CC4-5D6E-409C-BE32-E72D297353CC}">
              <c16:uniqueId val="{0000000F-F69D-4CD3-83C0-1293896CF65E}"/>
            </c:ext>
          </c:extLst>
        </c:ser>
        <c:ser>
          <c:idx val="16"/>
          <c:order val="16"/>
          <c:tx>
            <c:strRef>
              <c:f>aux_g10.8!$T$8</c:f>
              <c:strCache>
                <c:ptCount val="1"/>
                <c:pt idx="0">
                  <c:v>Queimadas</c:v>
                </c:pt>
              </c:strCache>
            </c:strRef>
          </c:tx>
          <c:spPr>
            <a:solidFill>
              <a:schemeClr val="accent6">
                <a:tint val="9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aux_g10.8!$C$9:$C$41</c15:sqref>
                  </c15:fullRef>
                </c:ext>
              </c:extLst>
              <c:f>(aux_g10.8!$C$10,aux_g10.8!$C$18,aux_g10.8!$C$28,aux_g10.8!$C$33,aux_g10.8!$C$37)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aux_g10.8!$T$9:$T$41</c15:sqref>
                  </c15:fullRef>
                </c:ext>
              </c:extLst>
              <c:f>(aux_g10.8!$T$10,aux_g10.8!$T$18,aux_g10.8!$T$28,aux_g10.8!$T$33,aux_g10.8!$T$37)</c:f>
              <c:numCache>
                <c:formatCode>0.0</c:formatCode>
                <c:ptCount val="5"/>
                <c:pt idx="0">
                  <c:v>73.208722741433021</c:v>
                </c:pt>
                <c:pt idx="1">
                  <c:v>49.956101843722564</c:v>
                </c:pt>
                <c:pt idx="2">
                  <c:v>57.739791073124408</c:v>
                </c:pt>
                <c:pt idx="3">
                  <c:v>18.447837150127228</c:v>
                </c:pt>
                <c:pt idx="4">
                  <c:v>72.727272727272734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9D-4CD3-83C0-1293896CF65E}"/>
            </c:ext>
          </c:extLst>
        </c:ser>
        <c:ser>
          <c:idx val="17"/>
          <c:order val="17"/>
          <c:spPr>
            <a:solidFill>
              <a:schemeClr val="accent6">
                <a:tint val="92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aux_g10.8!$C$9:$C$41</c15:sqref>
                  </c15:fullRef>
                </c:ext>
              </c:extLst>
              <c:f>(aux_g10.8!$C$10,aux_g10.8!$C$18,aux_g10.8!$C$28,aux_g10.8!$C$33,aux_g10.8!$C$37)</c:f>
              <c:strCache>
                <c:ptCount val="5"/>
                <c:pt idx="0">
                  <c:v>Brasil</c:v>
                </c:pt>
                <c:pt idx="1">
                  <c:v>Norte</c:v>
                </c:pt>
                <c:pt idx="2">
                  <c:v>Rondônia</c:v>
                </c:pt>
                <c:pt idx="3">
                  <c:v>Acre</c:v>
                </c:pt>
                <c:pt idx="4">
                  <c:v>Amazonas</c:v>
                </c:pt>
                <c:pt idx="5">
                  <c:v>Roraima</c:v>
                </c:pt>
                <c:pt idx="6">
                  <c:v>Pará</c:v>
                </c:pt>
                <c:pt idx="7">
                  <c:v>Amapá</c:v>
                </c:pt>
                <c:pt idx="8">
                  <c:v>Tocantins</c:v>
                </c:pt>
                <c:pt idx="9">
                  <c:v>Nordeste</c:v>
                </c:pt>
                <c:pt idx="10">
                  <c:v>Maranhão</c:v>
                </c:pt>
                <c:pt idx="11">
                  <c:v>Piauí</c:v>
                </c:pt>
                <c:pt idx="12">
                  <c:v>Ceará</c:v>
                </c:pt>
                <c:pt idx="13">
                  <c:v>Rio Grande do Norte</c:v>
                </c:pt>
                <c:pt idx="14">
                  <c:v>Paraíba</c:v>
                </c:pt>
                <c:pt idx="15">
                  <c:v>Pernambuco</c:v>
                </c:pt>
                <c:pt idx="16">
                  <c:v>Alagoas</c:v>
                </c:pt>
                <c:pt idx="17">
                  <c:v>Sergipe</c:v>
                </c:pt>
                <c:pt idx="18">
                  <c:v>Bahia</c:v>
                </c:pt>
                <c:pt idx="19">
                  <c:v>Sudeste</c:v>
                </c:pt>
                <c:pt idx="20">
                  <c:v>Minas Gerais</c:v>
                </c:pt>
                <c:pt idx="21">
                  <c:v>Espírito Santo</c:v>
                </c:pt>
                <c:pt idx="22">
                  <c:v>Rio de Janeiro</c:v>
                </c:pt>
                <c:pt idx="23">
                  <c:v>São Paulo</c:v>
                </c:pt>
                <c:pt idx="24">
                  <c:v>Sul</c:v>
                </c:pt>
                <c:pt idx="25">
                  <c:v>Paraná</c:v>
                </c:pt>
                <c:pt idx="26">
                  <c:v>Santa Catarina</c:v>
                </c:pt>
                <c:pt idx="27">
                  <c:v>Rio Grande do Sul</c:v>
                </c:pt>
                <c:pt idx="28">
                  <c:v>Centro-Oeste</c:v>
                </c:pt>
                <c:pt idx="29">
                  <c:v>Mato Grosso do Sul</c:v>
                </c:pt>
                <c:pt idx="30">
                  <c:v>Mato Grosso</c:v>
                </c:pt>
                <c:pt idx="31">
                  <c:v>Goiás</c:v>
                </c:pt>
                <c:pt idx="32">
                  <c:v>Distrito Federal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aux_g10.8!$U$9:$U$41</c15:sqref>
                  </c15:fullRef>
                </c:ext>
              </c:extLst>
              <c:f>(aux_g10.8!$U$10,aux_g10.8!$U$18,aux_g10.8!$U$28,aux_g10.8!$U$33,aux_g10.8!$U$37)</c:f>
            </c:numRef>
          </c:val>
          <c:extLst>
            <c:ext xmlns:c16="http://schemas.microsoft.com/office/drawing/2014/chart" uri="{C3380CC4-5D6E-409C-BE32-E72D297353CC}">
              <c16:uniqueId val="{00000011-F69D-4CD3-83C0-1293896CF65E}"/>
            </c:ext>
          </c:extLst>
        </c:ser>
        <c:ser>
          <c:idx val="19"/>
          <c:order val="19"/>
          <c:spPr>
            <a:solidFill>
              <a:schemeClr val="accent6">
                <a:tint val="8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aux_g10.8!$C$9:$C$41</c15:sqref>
                  </c15:fullRef>
                </c:ext>
              </c:extLst>
              <c:f>(aux_g10.8!$C$10,aux_g10.8!$C$18,aux_g10.8!$C$28,aux_g10.8!$C$33,aux_g10.8!$C$37)</c:f>
              <c:strCache>
                <c:ptCount val="5"/>
                <c:pt idx="0">
                  <c:v>Brasil</c:v>
                </c:pt>
                <c:pt idx="1">
                  <c:v>Norte</c:v>
                </c:pt>
                <c:pt idx="2">
                  <c:v>Rondônia</c:v>
                </c:pt>
                <c:pt idx="3">
                  <c:v>Acre</c:v>
                </c:pt>
                <c:pt idx="4">
                  <c:v>Amazonas</c:v>
                </c:pt>
                <c:pt idx="5">
                  <c:v>Roraima</c:v>
                </c:pt>
                <c:pt idx="6">
                  <c:v>Pará</c:v>
                </c:pt>
                <c:pt idx="7">
                  <c:v>Amapá</c:v>
                </c:pt>
                <c:pt idx="8">
                  <c:v>Tocantins</c:v>
                </c:pt>
                <c:pt idx="9">
                  <c:v>Nordeste</c:v>
                </c:pt>
                <c:pt idx="10">
                  <c:v>Maranhão</c:v>
                </c:pt>
                <c:pt idx="11">
                  <c:v>Piauí</c:v>
                </c:pt>
                <c:pt idx="12">
                  <c:v>Ceará</c:v>
                </c:pt>
                <c:pt idx="13">
                  <c:v>Rio Grande do Norte</c:v>
                </c:pt>
                <c:pt idx="14">
                  <c:v>Paraíba</c:v>
                </c:pt>
                <c:pt idx="15">
                  <c:v>Pernambuco</c:v>
                </c:pt>
                <c:pt idx="16">
                  <c:v>Alagoas</c:v>
                </c:pt>
                <c:pt idx="17">
                  <c:v>Sergipe</c:v>
                </c:pt>
                <c:pt idx="18">
                  <c:v>Bahia</c:v>
                </c:pt>
                <c:pt idx="19">
                  <c:v>Sudeste</c:v>
                </c:pt>
                <c:pt idx="20">
                  <c:v>Minas Gerais</c:v>
                </c:pt>
                <c:pt idx="21">
                  <c:v>Espírito Santo</c:v>
                </c:pt>
                <c:pt idx="22">
                  <c:v>Rio de Janeiro</c:v>
                </c:pt>
                <c:pt idx="23">
                  <c:v>São Paulo</c:v>
                </c:pt>
                <c:pt idx="24">
                  <c:v>Sul</c:v>
                </c:pt>
                <c:pt idx="25">
                  <c:v>Paraná</c:v>
                </c:pt>
                <c:pt idx="26">
                  <c:v>Santa Catarina</c:v>
                </c:pt>
                <c:pt idx="27">
                  <c:v>Rio Grande do Sul</c:v>
                </c:pt>
                <c:pt idx="28">
                  <c:v>Centro-Oeste</c:v>
                </c:pt>
                <c:pt idx="29">
                  <c:v>Mato Grosso do Sul</c:v>
                </c:pt>
                <c:pt idx="30">
                  <c:v>Mato Grosso</c:v>
                </c:pt>
                <c:pt idx="31">
                  <c:v>Goiás</c:v>
                </c:pt>
                <c:pt idx="32">
                  <c:v>Distrito Federal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aux_g10.8!$W$9:$W$41</c15:sqref>
                  </c15:fullRef>
                </c:ext>
              </c:extLst>
              <c:f>(aux_g10.8!$W$10,aux_g10.8!$W$18,aux_g10.8!$W$28,aux_g10.8!$W$33,aux_g10.8!$W$37)</c:f>
            </c:numRef>
          </c:val>
          <c:extLst>
            <c:ext xmlns:c16="http://schemas.microsoft.com/office/drawing/2014/chart" uri="{C3380CC4-5D6E-409C-BE32-E72D297353CC}">
              <c16:uniqueId val="{00000012-F69D-4CD3-83C0-1293896CF65E}"/>
            </c:ext>
          </c:extLst>
        </c:ser>
        <c:ser>
          <c:idx val="21"/>
          <c:order val="21"/>
          <c:spPr>
            <a:solidFill>
              <a:schemeClr val="accent6">
                <a:tint val="7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aux_g10.8!$C$9:$C$41</c15:sqref>
                  </c15:fullRef>
                </c:ext>
              </c:extLst>
              <c:f>(aux_g10.8!$C$10,aux_g10.8!$C$18,aux_g10.8!$C$28,aux_g10.8!$C$33,aux_g10.8!$C$37)</c:f>
              <c:strCache>
                <c:ptCount val="5"/>
                <c:pt idx="0">
                  <c:v>Brasil</c:v>
                </c:pt>
                <c:pt idx="1">
                  <c:v>Norte</c:v>
                </c:pt>
                <c:pt idx="2">
                  <c:v>Rondônia</c:v>
                </c:pt>
                <c:pt idx="3">
                  <c:v>Acre</c:v>
                </c:pt>
                <c:pt idx="4">
                  <c:v>Amazonas</c:v>
                </c:pt>
                <c:pt idx="5">
                  <c:v>Roraima</c:v>
                </c:pt>
                <c:pt idx="6">
                  <c:v>Pará</c:v>
                </c:pt>
                <c:pt idx="7">
                  <c:v>Amapá</c:v>
                </c:pt>
                <c:pt idx="8">
                  <c:v>Tocantins</c:v>
                </c:pt>
                <c:pt idx="9">
                  <c:v>Nordeste</c:v>
                </c:pt>
                <c:pt idx="10">
                  <c:v>Maranhão</c:v>
                </c:pt>
                <c:pt idx="11">
                  <c:v>Piauí</c:v>
                </c:pt>
                <c:pt idx="12">
                  <c:v>Ceará</c:v>
                </c:pt>
                <c:pt idx="13">
                  <c:v>Rio Grande do Norte</c:v>
                </c:pt>
                <c:pt idx="14">
                  <c:v>Paraíba</c:v>
                </c:pt>
                <c:pt idx="15">
                  <c:v>Pernambuco</c:v>
                </c:pt>
                <c:pt idx="16">
                  <c:v>Alagoas</c:v>
                </c:pt>
                <c:pt idx="17">
                  <c:v>Sergipe</c:v>
                </c:pt>
                <c:pt idx="18">
                  <c:v>Bahia</c:v>
                </c:pt>
                <c:pt idx="19">
                  <c:v>Sudeste</c:v>
                </c:pt>
                <c:pt idx="20">
                  <c:v>Minas Gerais</c:v>
                </c:pt>
                <c:pt idx="21">
                  <c:v>Espírito Santo</c:v>
                </c:pt>
                <c:pt idx="22">
                  <c:v>Rio de Janeiro</c:v>
                </c:pt>
                <c:pt idx="23">
                  <c:v>São Paulo</c:v>
                </c:pt>
                <c:pt idx="24">
                  <c:v>Sul</c:v>
                </c:pt>
                <c:pt idx="25">
                  <c:v>Paraná</c:v>
                </c:pt>
                <c:pt idx="26">
                  <c:v>Santa Catarina</c:v>
                </c:pt>
                <c:pt idx="27">
                  <c:v>Rio Grande do Sul</c:v>
                </c:pt>
                <c:pt idx="28">
                  <c:v>Centro-Oeste</c:v>
                </c:pt>
                <c:pt idx="29">
                  <c:v>Mato Grosso do Sul</c:v>
                </c:pt>
                <c:pt idx="30">
                  <c:v>Mato Grosso</c:v>
                </c:pt>
                <c:pt idx="31">
                  <c:v>Goiás</c:v>
                </c:pt>
                <c:pt idx="32">
                  <c:v>Distrito Federal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aux_g10.8!$Y$9:$Y$41</c15:sqref>
                  </c15:fullRef>
                </c:ext>
              </c:extLst>
              <c:f>(aux_g10.8!$Y$10,aux_g10.8!$Y$18,aux_g10.8!$Y$28,aux_g10.8!$Y$33,aux_g10.8!$Y$37)</c:f>
            </c:numRef>
          </c:val>
          <c:extLst>
            <c:ext xmlns:c16="http://schemas.microsoft.com/office/drawing/2014/chart" uri="{C3380CC4-5D6E-409C-BE32-E72D297353CC}">
              <c16:uniqueId val="{00000014-F69D-4CD3-83C0-1293896CF65E}"/>
            </c:ext>
          </c:extLst>
        </c:ser>
        <c:ser>
          <c:idx val="23"/>
          <c:order val="23"/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aux_g10.8!$C$9:$C$41</c15:sqref>
                  </c15:fullRef>
                </c:ext>
              </c:extLst>
              <c:f>(aux_g10.8!$C$10,aux_g10.8!$C$18,aux_g10.8!$C$28,aux_g10.8!$C$33,aux_g10.8!$C$37)</c:f>
              <c:strCache>
                <c:ptCount val="5"/>
                <c:pt idx="0">
                  <c:v>Brasil</c:v>
                </c:pt>
                <c:pt idx="1">
                  <c:v>Norte</c:v>
                </c:pt>
                <c:pt idx="2">
                  <c:v>Rondônia</c:v>
                </c:pt>
                <c:pt idx="3">
                  <c:v>Acre</c:v>
                </c:pt>
                <c:pt idx="4">
                  <c:v>Amazonas</c:v>
                </c:pt>
                <c:pt idx="5">
                  <c:v>Roraima</c:v>
                </c:pt>
                <c:pt idx="6">
                  <c:v>Pará</c:v>
                </c:pt>
                <c:pt idx="7">
                  <c:v>Amapá</c:v>
                </c:pt>
                <c:pt idx="8">
                  <c:v>Tocantins</c:v>
                </c:pt>
                <c:pt idx="9">
                  <c:v>Nordeste</c:v>
                </c:pt>
                <c:pt idx="10">
                  <c:v>Maranhão</c:v>
                </c:pt>
                <c:pt idx="11">
                  <c:v>Piauí</c:v>
                </c:pt>
                <c:pt idx="12">
                  <c:v>Ceará</c:v>
                </c:pt>
                <c:pt idx="13">
                  <c:v>Rio Grande do Norte</c:v>
                </c:pt>
                <c:pt idx="14">
                  <c:v>Paraíba</c:v>
                </c:pt>
                <c:pt idx="15">
                  <c:v>Pernambuco</c:v>
                </c:pt>
                <c:pt idx="16">
                  <c:v>Alagoas</c:v>
                </c:pt>
                <c:pt idx="17">
                  <c:v>Sergipe</c:v>
                </c:pt>
                <c:pt idx="18">
                  <c:v>Bahia</c:v>
                </c:pt>
                <c:pt idx="19">
                  <c:v>Sudeste</c:v>
                </c:pt>
                <c:pt idx="20">
                  <c:v>Minas Gerais</c:v>
                </c:pt>
                <c:pt idx="21">
                  <c:v>Espírito Santo</c:v>
                </c:pt>
                <c:pt idx="22">
                  <c:v>Rio de Janeiro</c:v>
                </c:pt>
                <c:pt idx="23">
                  <c:v>São Paulo</c:v>
                </c:pt>
                <c:pt idx="24">
                  <c:v>Sul</c:v>
                </c:pt>
                <c:pt idx="25">
                  <c:v>Paraná</c:v>
                </c:pt>
                <c:pt idx="26">
                  <c:v>Santa Catarina</c:v>
                </c:pt>
                <c:pt idx="27">
                  <c:v>Rio Grande do Sul</c:v>
                </c:pt>
                <c:pt idx="28">
                  <c:v>Centro-Oeste</c:v>
                </c:pt>
                <c:pt idx="29">
                  <c:v>Mato Grosso do Sul</c:v>
                </c:pt>
                <c:pt idx="30">
                  <c:v>Mato Grosso</c:v>
                </c:pt>
                <c:pt idx="31">
                  <c:v>Goiás</c:v>
                </c:pt>
                <c:pt idx="32">
                  <c:v>Distrito Federal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aux_g10.8!$AA$9:$AA$41</c15:sqref>
                  </c15:fullRef>
                </c:ext>
              </c:extLst>
              <c:f>(aux_g10.8!$AA$10,aux_g10.8!$AA$18,aux_g10.8!$AA$28,aux_g10.8!$AA$33,aux_g10.8!$AA$37)</c:f>
            </c:numRef>
          </c:val>
          <c:extLst>
            <c:ext xmlns:c16="http://schemas.microsoft.com/office/drawing/2014/chart" uri="{C3380CC4-5D6E-409C-BE32-E72D297353CC}">
              <c16:uniqueId val="{00000016-F69D-4CD3-83C0-1293896CF65E}"/>
            </c:ext>
          </c:extLst>
        </c:ser>
        <c:ser>
          <c:idx val="25"/>
          <c:order val="25"/>
          <c:spPr>
            <a:solidFill>
              <a:schemeClr val="accent6">
                <a:tint val="5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aux_g10.8!$C$9:$C$41</c15:sqref>
                  </c15:fullRef>
                </c:ext>
              </c:extLst>
              <c:f>(aux_g10.8!$C$10,aux_g10.8!$C$18,aux_g10.8!$C$28,aux_g10.8!$C$33,aux_g10.8!$C$37)</c:f>
              <c:strCache>
                <c:ptCount val="5"/>
                <c:pt idx="0">
                  <c:v>Brasil</c:v>
                </c:pt>
                <c:pt idx="1">
                  <c:v>Norte</c:v>
                </c:pt>
                <c:pt idx="2">
                  <c:v>Rondônia</c:v>
                </c:pt>
                <c:pt idx="3">
                  <c:v>Acre</c:v>
                </c:pt>
                <c:pt idx="4">
                  <c:v>Amazonas</c:v>
                </c:pt>
                <c:pt idx="5">
                  <c:v>Roraima</c:v>
                </c:pt>
                <c:pt idx="6">
                  <c:v>Pará</c:v>
                </c:pt>
                <c:pt idx="7">
                  <c:v>Amapá</c:v>
                </c:pt>
                <c:pt idx="8">
                  <c:v>Tocantins</c:v>
                </c:pt>
                <c:pt idx="9">
                  <c:v>Nordeste</c:v>
                </c:pt>
                <c:pt idx="10">
                  <c:v>Maranhão</c:v>
                </c:pt>
                <c:pt idx="11">
                  <c:v>Piauí</c:v>
                </c:pt>
                <c:pt idx="12">
                  <c:v>Ceará</c:v>
                </c:pt>
                <c:pt idx="13">
                  <c:v>Rio Grande do Norte</c:v>
                </c:pt>
                <c:pt idx="14">
                  <c:v>Paraíba</c:v>
                </c:pt>
                <c:pt idx="15">
                  <c:v>Pernambuco</c:v>
                </c:pt>
                <c:pt idx="16">
                  <c:v>Alagoas</c:v>
                </c:pt>
                <c:pt idx="17">
                  <c:v>Sergipe</c:v>
                </c:pt>
                <c:pt idx="18">
                  <c:v>Bahia</c:v>
                </c:pt>
                <c:pt idx="19">
                  <c:v>Sudeste</c:v>
                </c:pt>
                <c:pt idx="20">
                  <c:v>Minas Gerais</c:v>
                </c:pt>
                <c:pt idx="21">
                  <c:v>Espírito Santo</c:v>
                </c:pt>
                <c:pt idx="22">
                  <c:v>Rio de Janeiro</c:v>
                </c:pt>
                <c:pt idx="23">
                  <c:v>São Paulo</c:v>
                </c:pt>
                <c:pt idx="24">
                  <c:v>Sul</c:v>
                </c:pt>
                <c:pt idx="25">
                  <c:v>Paraná</c:v>
                </c:pt>
                <c:pt idx="26">
                  <c:v>Santa Catarina</c:v>
                </c:pt>
                <c:pt idx="27">
                  <c:v>Rio Grande do Sul</c:v>
                </c:pt>
                <c:pt idx="28">
                  <c:v>Centro-Oeste</c:v>
                </c:pt>
                <c:pt idx="29">
                  <c:v>Mato Grosso do Sul</c:v>
                </c:pt>
                <c:pt idx="30">
                  <c:v>Mato Grosso</c:v>
                </c:pt>
                <c:pt idx="31">
                  <c:v>Goiás</c:v>
                </c:pt>
                <c:pt idx="32">
                  <c:v>Distrito Federal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aux_g10.8!$AC$9:$AC$41</c15:sqref>
                  </c15:fullRef>
                </c:ext>
              </c:extLst>
              <c:f>(aux_g10.8!$AC$10,aux_g10.8!$AC$18,aux_g10.8!$AC$28,aux_g10.8!$AC$33,aux_g10.8!$AC$37)</c:f>
            </c:numRef>
          </c:val>
          <c:extLst>
            <c:ext xmlns:c16="http://schemas.microsoft.com/office/drawing/2014/chart" uri="{C3380CC4-5D6E-409C-BE32-E72D297353CC}">
              <c16:uniqueId val="{00000018-F69D-4CD3-83C0-1293896CF65E}"/>
            </c:ext>
          </c:extLst>
        </c:ser>
        <c:ser>
          <c:idx val="27"/>
          <c:order val="27"/>
          <c:spPr>
            <a:solidFill>
              <a:schemeClr val="accent6">
                <a:tint val="4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aux_g10.8!$C$9:$C$41</c15:sqref>
                  </c15:fullRef>
                </c:ext>
              </c:extLst>
              <c:f>(aux_g10.8!$C$10,aux_g10.8!$C$18,aux_g10.8!$C$28,aux_g10.8!$C$33,aux_g10.8!$C$37)</c:f>
              <c:strCache>
                <c:ptCount val="5"/>
                <c:pt idx="0">
                  <c:v>Brasil</c:v>
                </c:pt>
                <c:pt idx="1">
                  <c:v>Norte</c:v>
                </c:pt>
                <c:pt idx="2">
                  <c:v>Rondônia</c:v>
                </c:pt>
                <c:pt idx="3">
                  <c:v>Acre</c:v>
                </c:pt>
                <c:pt idx="4">
                  <c:v>Amazonas</c:v>
                </c:pt>
                <c:pt idx="5">
                  <c:v>Roraima</c:v>
                </c:pt>
                <c:pt idx="6">
                  <c:v>Pará</c:v>
                </c:pt>
                <c:pt idx="7">
                  <c:v>Amapá</c:v>
                </c:pt>
                <c:pt idx="8">
                  <c:v>Tocantins</c:v>
                </c:pt>
                <c:pt idx="9">
                  <c:v>Nordeste</c:v>
                </c:pt>
                <c:pt idx="10">
                  <c:v>Maranhão</c:v>
                </c:pt>
                <c:pt idx="11">
                  <c:v>Piauí</c:v>
                </c:pt>
                <c:pt idx="12">
                  <c:v>Ceará</c:v>
                </c:pt>
                <c:pt idx="13">
                  <c:v>Rio Grande do Norte</c:v>
                </c:pt>
                <c:pt idx="14">
                  <c:v>Paraíba</c:v>
                </c:pt>
                <c:pt idx="15">
                  <c:v>Pernambuco</c:v>
                </c:pt>
                <c:pt idx="16">
                  <c:v>Alagoas</c:v>
                </c:pt>
                <c:pt idx="17">
                  <c:v>Sergipe</c:v>
                </c:pt>
                <c:pt idx="18">
                  <c:v>Bahia</c:v>
                </c:pt>
                <c:pt idx="19">
                  <c:v>Sudeste</c:v>
                </c:pt>
                <c:pt idx="20">
                  <c:v>Minas Gerais</c:v>
                </c:pt>
                <c:pt idx="21">
                  <c:v>Espírito Santo</c:v>
                </c:pt>
                <c:pt idx="22">
                  <c:v>Rio de Janeiro</c:v>
                </c:pt>
                <c:pt idx="23">
                  <c:v>São Paulo</c:v>
                </c:pt>
                <c:pt idx="24">
                  <c:v>Sul</c:v>
                </c:pt>
                <c:pt idx="25">
                  <c:v>Paraná</c:v>
                </c:pt>
                <c:pt idx="26">
                  <c:v>Santa Catarina</c:v>
                </c:pt>
                <c:pt idx="27">
                  <c:v>Rio Grande do Sul</c:v>
                </c:pt>
                <c:pt idx="28">
                  <c:v>Centro-Oeste</c:v>
                </c:pt>
                <c:pt idx="29">
                  <c:v>Mato Grosso do Sul</c:v>
                </c:pt>
                <c:pt idx="30">
                  <c:v>Mato Grosso</c:v>
                </c:pt>
                <c:pt idx="31">
                  <c:v>Goiás</c:v>
                </c:pt>
                <c:pt idx="32">
                  <c:v>Distrito Federal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aux_g10.8!$AE$9:$AE$41</c15:sqref>
                  </c15:fullRef>
                </c:ext>
              </c:extLst>
              <c:f>(aux_g10.8!$AE$10,aux_g10.8!$AE$18,aux_g10.8!$AE$28,aux_g10.8!$AE$33,aux_g10.8!$AE$37)</c:f>
            </c:numRef>
          </c:val>
          <c:extLst>
            <c:ext xmlns:c16="http://schemas.microsoft.com/office/drawing/2014/chart" uri="{C3380CC4-5D6E-409C-BE32-E72D297353CC}">
              <c16:uniqueId val="{00000019-F69D-4CD3-83C0-1293896CF65E}"/>
            </c:ext>
          </c:extLst>
        </c:ser>
        <c:ser>
          <c:idx val="28"/>
          <c:order val="28"/>
          <c:tx>
            <c:strRef>
              <c:f>aux_g10.8!$AF$8</c:f>
              <c:strCache>
                <c:ptCount val="1"/>
                <c:pt idx="0">
                  <c:v>Falta de saneamento (destinação inadequada do esgoto doméstico)</c:v>
                </c:pt>
              </c:strCache>
            </c:strRef>
          </c:tx>
          <c:spPr>
            <a:solidFill>
              <a:schemeClr val="accent6">
                <a:tint val="4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aux_g10.8!$C$9:$C$41</c15:sqref>
                  </c15:fullRef>
                </c:ext>
              </c:extLst>
              <c:f>(aux_g10.8!$C$10,aux_g10.8!$C$18,aux_g10.8!$C$28,aux_g10.8!$C$33,aux_g10.8!$C$37)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aux_g10.8!$AF$9:$AF$41</c15:sqref>
                  </c15:fullRef>
                </c:ext>
              </c:extLst>
              <c:f>(aux_g10.8!$AF$10,aux_g10.8!$AF$18,aux_g10.8!$AF$28,aux_g10.8!$AF$33,aux_g10.8!$AF$37)</c:f>
              <c:numCache>
                <c:formatCode>0.0</c:formatCode>
                <c:ptCount val="5"/>
                <c:pt idx="0">
                  <c:v>38.940809968847354</c:v>
                </c:pt>
                <c:pt idx="1">
                  <c:v>36.172080772607551</c:v>
                </c:pt>
                <c:pt idx="2">
                  <c:v>27.635327635327634</c:v>
                </c:pt>
                <c:pt idx="3">
                  <c:v>32.315521628498729</c:v>
                </c:pt>
                <c:pt idx="4">
                  <c:v>17.554858934169278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F69D-4CD3-83C0-1293896CF65E}"/>
            </c:ext>
          </c:extLst>
        </c:ser>
        <c:ser>
          <c:idx val="29"/>
          <c:order val="29"/>
          <c:spPr>
            <a:solidFill>
              <a:schemeClr val="accent6">
                <a:tint val="39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aux_g10.8!$C$9:$C$41</c15:sqref>
                  </c15:fullRef>
                </c:ext>
              </c:extLst>
              <c:f>(aux_g10.8!$C$10,aux_g10.8!$C$18,aux_g10.8!$C$28,aux_g10.8!$C$33,aux_g10.8!$C$37)</c:f>
              <c:strCache>
                <c:ptCount val="5"/>
                <c:pt idx="0">
                  <c:v>Brasil</c:v>
                </c:pt>
                <c:pt idx="1">
                  <c:v>Norte</c:v>
                </c:pt>
                <c:pt idx="2">
                  <c:v>Rondônia</c:v>
                </c:pt>
                <c:pt idx="3">
                  <c:v>Acre</c:v>
                </c:pt>
                <c:pt idx="4">
                  <c:v>Amazonas</c:v>
                </c:pt>
                <c:pt idx="5">
                  <c:v>Roraima</c:v>
                </c:pt>
                <c:pt idx="6">
                  <c:v>Pará</c:v>
                </c:pt>
                <c:pt idx="7">
                  <c:v>Amapá</c:v>
                </c:pt>
                <c:pt idx="8">
                  <c:v>Tocantins</c:v>
                </c:pt>
                <c:pt idx="9">
                  <c:v>Nordeste</c:v>
                </c:pt>
                <c:pt idx="10">
                  <c:v>Maranhão</c:v>
                </c:pt>
                <c:pt idx="11">
                  <c:v>Piauí</c:v>
                </c:pt>
                <c:pt idx="12">
                  <c:v>Ceará</c:v>
                </c:pt>
                <c:pt idx="13">
                  <c:v>Rio Grande do Norte</c:v>
                </c:pt>
                <c:pt idx="14">
                  <c:v>Paraíba</c:v>
                </c:pt>
                <c:pt idx="15">
                  <c:v>Pernambuco</c:v>
                </c:pt>
                <c:pt idx="16">
                  <c:v>Alagoas</c:v>
                </c:pt>
                <c:pt idx="17">
                  <c:v>Sergipe</c:v>
                </c:pt>
                <c:pt idx="18">
                  <c:v>Bahia</c:v>
                </c:pt>
                <c:pt idx="19">
                  <c:v>Sudeste</c:v>
                </c:pt>
                <c:pt idx="20">
                  <c:v>Minas Gerais</c:v>
                </c:pt>
                <c:pt idx="21">
                  <c:v>Espírito Santo</c:v>
                </c:pt>
                <c:pt idx="22">
                  <c:v>Rio de Janeiro</c:v>
                </c:pt>
                <c:pt idx="23">
                  <c:v>São Paulo</c:v>
                </c:pt>
                <c:pt idx="24">
                  <c:v>Sul</c:v>
                </c:pt>
                <c:pt idx="25">
                  <c:v>Paraná</c:v>
                </c:pt>
                <c:pt idx="26">
                  <c:v>Santa Catarina</c:v>
                </c:pt>
                <c:pt idx="27">
                  <c:v>Rio Grande do Sul</c:v>
                </c:pt>
                <c:pt idx="28">
                  <c:v>Centro-Oeste</c:v>
                </c:pt>
                <c:pt idx="29">
                  <c:v>Mato Grosso do Sul</c:v>
                </c:pt>
                <c:pt idx="30">
                  <c:v>Mato Grosso</c:v>
                </c:pt>
                <c:pt idx="31">
                  <c:v>Goiás</c:v>
                </c:pt>
                <c:pt idx="32">
                  <c:v>Distrito Federal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aux_g10.8!$AG$9:$AG$41</c15:sqref>
                  </c15:fullRef>
                </c:ext>
              </c:extLst>
              <c:f>(aux_g10.8!$AG$10,aux_g10.8!$AG$18,aux_g10.8!$AG$28,aux_g10.8!$AG$33,aux_g10.8!$AG$37)</c:f>
            </c:numRef>
          </c:val>
          <c:extLst>
            <c:ext xmlns:c16="http://schemas.microsoft.com/office/drawing/2014/chart" uri="{C3380CC4-5D6E-409C-BE32-E72D297353CC}">
              <c16:uniqueId val="{0000001B-F69D-4CD3-83C0-1293896CF6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9232927"/>
        <c:axId val="337370783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aux_g10.8!$F$8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6">
                      <a:shade val="4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aux_g10.8!$C$9:$C$41</c15:sqref>
                        </c15:fullRef>
                        <c15:formulaRef>
                          <c15:sqref>(aux_g10.8!$C$10,aux_g10.8!$C$18,aux_g10.8!$C$28,aux_g10.8!$C$33,aux_g10.8!$C$37)</c15:sqref>
                        </c15:formulaRef>
                      </c:ext>
                    </c:extLst>
                    <c:strCache>
                      <c:ptCount val="5"/>
                      <c:pt idx="0">
                        <c:v>Norte</c:v>
                      </c:pt>
                      <c:pt idx="1">
                        <c:v>Nordeste</c:v>
                      </c:pt>
                      <c:pt idx="2">
                        <c:v>Sudeste</c:v>
                      </c:pt>
                      <c:pt idx="3">
                        <c:v>Sul</c:v>
                      </c:pt>
                      <c:pt idx="4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aux_g10.8!$F$9:$F$41</c15:sqref>
                        </c15:fullRef>
                        <c15:formulaRef>
                          <c15:sqref>(aux_g10.8!$F$10,aux_g10.8!$F$18,aux_g10.8!$F$28,aux_g10.8!$F$33,aux_g10.8!$F$37)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71.333333333333329</c:v>
                      </c:pt>
                      <c:pt idx="1">
                        <c:v>63.489409141583053</c:v>
                      </c:pt>
                      <c:pt idx="2">
                        <c:v>63.129496402877699</c:v>
                      </c:pt>
                      <c:pt idx="3">
                        <c:v>65.994962216624685</c:v>
                      </c:pt>
                      <c:pt idx="4">
                        <c:v>68.308351177730188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69D-4CD3-83C0-1293896CF65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aux_g10.8!$J$8</c15:sqref>
                        </c15:formulaRef>
                      </c:ext>
                    </c:extLst>
                    <c:strCache>
                      <c:ptCount val="1"/>
                      <c:pt idx="0">
                        <c:v>Poluição do ar</c:v>
                      </c:pt>
                    </c:strCache>
                  </c:strRef>
                </c:tx>
                <c:spPr>
                  <a:solidFill>
                    <a:schemeClr val="accent6">
                      <a:shade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aux_g10.8!$C$9:$C$41</c15:sqref>
                        </c15:fullRef>
                        <c15:formulaRef>
                          <c15:sqref>(aux_g10.8!$C$10,aux_g10.8!$C$18,aux_g10.8!$C$28,aux_g10.8!$C$33,aux_g10.8!$C$37)</c15:sqref>
                        </c15:formulaRef>
                      </c:ext>
                    </c:extLst>
                    <c:strCache>
                      <c:ptCount val="5"/>
                      <c:pt idx="0">
                        <c:v>Norte</c:v>
                      </c:pt>
                      <c:pt idx="1">
                        <c:v>Nordeste</c:v>
                      </c:pt>
                      <c:pt idx="2">
                        <c:v>Sudeste</c:v>
                      </c:pt>
                      <c:pt idx="3">
                        <c:v>Sul</c:v>
                      </c:pt>
                      <c:pt idx="4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aux_g10.8!$J$9:$J$41</c15:sqref>
                        </c15:fullRef>
                        <c15:formulaRef>
                          <c15:sqref>(aux_g10.8!$J$10,aux_g10.8!$J$18,aux_g10.8!$J$28,aux_g10.8!$J$33,aux_g10.8!$J$37)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16.510903426791277</c:v>
                      </c:pt>
                      <c:pt idx="1">
                        <c:v>11.062335381913959</c:v>
                      </c:pt>
                      <c:pt idx="2">
                        <c:v>8.7369420702754041</c:v>
                      </c:pt>
                      <c:pt idx="3">
                        <c:v>5.8524173027989823</c:v>
                      </c:pt>
                      <c:pt idx="4">
                        <c:v>11.285266457680251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69D-4CD3-83C0-1293896CF65E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aux_g10.8!$N$8</c15:sqref>
                        </c15:formulaRef>
                      </c:ext>
                    </c:extLst>
                    <c:strCache>
                      <c:ptCount val="1"/>
                      <c:pt idx="0">
                        <c:v>Assoreamento de algum corpo d'água</c:v>
                      </c:pt>
                    </c:strCache>
                  </c:strRef>
                </c:tx>
                <c:spPr>
                  <a:solidFill>
                    <a:schemeClr val="accent6">
                      <a:shade val="7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aux_g10.8!$C$9:$C$41</c15:sqref>
                        </c15:fullRef>
                        <c15:formulaRef>
                          <c15:sqref>(aux_g10.8!$C$10,aux_g10.8!$C$18,aux_g10.8!$C$28,aux_g10.8!$C$33,aux_g10.8!$C$37)</c15:sqref>
                        </c15:formulaRef>
                      </c:ext>
                    </c:extLst>
                    <c:strCache>
                      <c:ptCount val="5"/>
                      <c:pt idx="0">
                        <c:v>Norte</c:v>
                      </c:pt>
                      <c:pt idx="1">
                        <c:v>Nordeste</c:v>
                      </c:pt>
                      <c:pt idx="2">
                        <c:v>Sudeste</c:v>
                      </c:pt>
                      <c:pt idx="3">
                        <c:v>Sul</c:v>
                      </c:pt>
                      <c:pt idx="4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aux_g10.8!$N$9:$N$41</c15:sqref>
                        </c15:fullRef>
                        <c15:formulaRef>
                          <c15:sqref>(aux_g10.8!$N$10,aux_g10.8!$N$18,aux_g10.8!$N$28,aux_g10.8!$N$33,aux_g10.8!$N$37)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15.576323987538942</c:v>
                      </c:pt>
                      <c:pt idx="1">
                        <c:v>14.047410008779631</c:v>
                      </c:pt>
                      <c:pt idx="2">
                        <c:v>26.400759734093068</c:v>
                      </c:pt>
                      <c:pt idx="3">
                        <c:v>11.959287531806616</c:v>
                      </c:pt>
                      <c:pt idx="4">
                        <c:v>21.630094043887148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F69D-4CD3-83C0-1293896CF65E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aux_g10.8!$V$8</c15:sqref>
                        </c15:formulaRef>
                      </c:ext>
                    </c:extLst>
                    <c:strCache>
                      <c:ptCount val="1"/>
                      <c:pt idx="0">
                        <c:v>Contami-
nação do solo (por
agrotóxicos, fertilizantes)</c:v>
                      </c:pt>
                    </c:strCache>
                  </c:strRef>
                </c:tx>
                <c:spPr>
                  <a:solidFill>
                    <a:schemeClr val="accent6">
                      <a:tint val="8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aux_g10.8!$C$9:$C$41</c15:sqref>
                        </c15:fullRef>
                        <c15:formulaRef>
                          <c15:sqref>(aux_g10.8!$C$10,aux_g10.8!$C$18,aux_g10.8!$C$28,aux_g10.8!$C$33,aux_g10.8!$C$37)</c15:sqref>
                        </c15:formulaRef>
                      </c:ext>
                    </c:extLst>
                    <c:strCache>
                      <c:ptCount val="5"/>
                      <c:pt idx="0">
                        <c:v>Norte</c:v>
                      </c:pt>
                      <c:pt idx="1">
                        <c:v>Nordeste</c:v>
                      </c:pt>
                      <c:pt idx="2">
                        <c:v>Sudeste</c:v>
                      </c:pt>
                      <c:pt idx="3">
                        <c:v>Sul</c:v>
                      </c:pt>
                      <c:pt idx="4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aux_g10.8!$V$9:$V$41</c15:sqref>
                        </c15:fullRef>
                        <c15:formulaRef>
                          <c15:sqref>(aux_g10.8!$V$10,aux_g10.8!$V$18,aux_g10.8!$V$28,aux_g10.8!$V$33,aux_g10.8!$V$37)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4.6728971962616823</c:v>
                      </c:pt>
                      <c:pt idx="1">
                        <c:v>5.2677787532923617</c:v>
                      </c:pt>
                      <c:pt idx="2">
                        <c:v>2.0892687559354224</c:v>
                      </c:pt>
                      <c:pt idx="3">
                        <c:v>6.9974554707379131</c:v>
                      </c:pt>
                      <c:pt idx="4">
                        <c:v>4.3887147335423196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F69D-4CD3-83C0-1293896CF65E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aux_g10.8!$X$8</c15:sqref>
                        </c15:formulaRef>
                      </c:ext>
                    </c:extLst>
                    <c:strCache>
                      <c:ptCount val="1"/>
                      <c:pt idx="0">
                        <c:v>Perda de solos por erosão e/ou desertificação (voçorocas, arenização)</c:v>
                      </c:pt>
                    </c:strCache>
                  </c:strRef>
                </c:tx>
                <c:spPr>
                  <a:solidFill>
                    <a:schemeClr val="accent6">
                      <a:tint val="79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aux_g10.8!$C$9:$C$41</c15:sqref>
                        </c15:fullRef>
                        <c15:formulaRef>
                          <c15:sqref>(aux_g10.8!$C$10,aux_g10.8!$C$18,aux_g10.8!$C$28,aux_g10.8!$C$33,aux_g10.8!$C$37)</c15:sqref>
                        </c15:formulaRef>
                      </c:ext>
                    </c:extLst>
                    <c:strCache>
                      <c:ptCount val="5"/>
                      <c:pt idx="0">
                        <c:v>Norte</c:v>
                      </c:pt>
                      <c:pt idx="1">
                        <c:v>Nordeste</c:v>
                      </c:pt>
                      <c:pt idx="2">
                        <c:v>Sudeste</c:v>
                      </c:pt>
                      <c:pt idx="3">
                        <c:v>Sul</c:v>
                      </c:pt>
                      <c:pt idx="4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aux_g10.8!$X$9:$X$41</c15:sqref>
                        </c15:fullRef>
                        <c15:formulaRef>
                          <c15:sqref>(aux_g10.8!$X$10,aux_g10.8!$X$18,aux_g10.8!$X$28,aux_g10.8!$X$33,aux_g10.8!$X$37)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3.4267912772585669</c:v>
                      </c:pt>
                      <c:pt idx="1">
                        <c:v>5.179982440737489</c:v>
                      </c:pt>
                      <c:pt idx="2">
                        <c:v>10.446343779677113</c:v>
                      </c:pt>
                      <c:pt idx="3">
                        <c:v>7.7608142493638681</c:v>
                      </c:pt>
                      <c:pt idx="4">
                        <c:v>10.344827586206897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F69D-4CD3-83C0-1293896CF65E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aux_g10.8!$Z$8</c15:sqref>
                        </c15:formulaRef>
                      </c:ext>
                    </c:extLst>
                    <c:strCache>
                      <c:ptCount val="1"/>
                      <c:pt idx="0">
                        <c:v>Degradação de áreas legalmente protegidas</c:v>
                      </c:pt>
                    </c:strCache>
                  </c:strRef>
                </c:tx>
                <c:spPr>
                  <a:solidFill>
                    <a:schemeClr val="accent6">
                      <a:tint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aux_g10.8!$C$9:$C$41</c15:sqref>
                        </c15:fullRef>
                        <c15:formulaRef>
                          <c15:sqref>(aux_g10.8!$C$10,aux_g10.8!$C$18,aux_g10.8!$C$28,aux_g10.8!$C$33,aux_g10.8!$C$37)</c15:sqref>
                        </c15:formulaRef>
                      </c:ext>
                    </c:extLst>
                    <c:strCache>
                      <c:ptCount val="5"/>
                      <c:pt idx="0">
                        <c:v>Norte</c:v>
                      </c:pt>
                      <c:pt idx="1">
                        <c:v>Nordeste</c:v>
                      </c:pt>
                      <c:pt idx="2">
                        <c:v>Sudeste</c:v>
                      </c:pt>
                      <c:pt idx="3">
                        <c:v>Sul</c:v>
                      </c:pt>
                      <c:pt idx="4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aux_g10.8!$Z$9:$Z$41</c15:sqref>
                        </c15:fullRef>
                        <c15:formulaRef>
                          <c15:sqref>(aux_g10.8!$Z$10,aux_g10.8!$Z$18,aux_g10.8!$Z$28,aux_g10.8!$Z$33,aux_g10.8!$Z$37)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7.1651090342679131</c:v>
                      </c:pt>
                      <c:pt idx="1">
                        <c:v>6.4091308165057068</c:v>
                      </c:pt>
                      <c:pt idx="2">
                        <c:v>6.0778727445394116</c:v>
                      </c:pt>
                      <c:pt idx="3">
                        <c:v>7.7608142493638681</c:v>
                      </c:pt>
                      <c:pt idx="4">
                        <c:v>6.5830721003134798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F69D-4CD3-83C0-1293896CF65E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aux_g10.8!$AB$8</c15:sqref>
                        </c15:formulaRef>
                      </c:ext>
                    </c:extLst>
                    <c:strCache>
                      <c:ptCount val="1"/>
                      <c:pt idx="0">
                        <c:v>Diminuição da biodiversidade (da fauna, flora)</c:v>
                      </c:pt>
                    </c:strCache>
                  </c:strRef>
                </c:tx>
                <c:spPr>
                  <a:solidFill>
                    <a:schemeClr val="accent6">
                      <a:tint val="6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aux_g10.8!$C$9:$C$41</c15:sqref>
                        </c15:fullRef>
                        <c15:formulaRef>
                          <c15:sqref>(aux_g10.8!$C$10,aux_g10.8!$C$18,aux_g10.8!$C$28,aux_g10.8!$C$33,aux_g10.8!$C$37)</c15:sqref>
                        </c15:formulaRef>
                      </c:ext>
                    </c:extLst>
                    <c:strCache>
                      <c:ptCount val="5"/>
                      <c:pt idx="0">
                        <c:v>Norte</c:v>
                      </c:pt>
                      <c:pt idx="1">
                        <c:v>Nordeste</c:v>
                      </c:pt>
                      <c:pt idx="2">
                        <c:v>Sudeste</c:v>
                      </c:pt>
                      <c:pt idx="3">
                        <c:v>Sul</c:v>
                      </c:pt>
                      <c:pt idx="4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aux_g10.8!$AB$9:$AB$41</c15:sqref>
                        </c15:fullRef>
                        <c15:formulaRef>
                          <c15:sqref>(aux_g10.8!$AB$10,aux_g10.8!$AB$18,aux_g10.8!$AB$28,aux_g10.8!$AB$33,aux_g10.8!$AB$37)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3.7383177570093458</c:v>
                      </c:pt>
                      <c:pt idx="1">
                        <c:v>7.1992976294995614</c:v>
                      </c:pt>
                      <c:pt idx="2">
                        <c:v>3.5137701804368473</c:v>
                      </c:pt>
                      <c:pt idx="3">
                        <c:v>2.6717557251908395</c:v>
                      </c:pt>
                      <c:pt idx="4">
                        <c:v>6.2695924764890281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F69D-4CD3-83C0-1293896CF65E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aux_g10.8!$AD$8</c15:sqref>
                        </c15:formulaRef>
                      </c:ext>
                    </c:extLst>
                    <c:strCache>
                      <c:ptCount val="1"/>
                      <c:pt idx="0">
                        <c:v>Existência de moradia em situação de risco ambiental</c:v>
                      </c:pt>
                    </c:strCache>
                  </c:strRef>
                </c:tx>
                <c:spPr>
                  <a:solidFill>
                    <a:schemeClr val="accent6">
                      <a:tint val="5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aux_g10.8!$C$9:$C$41</c15:sqref>
                        </c15:fullRef>
                        <c15:formulaRef>
                          <c15:sqref>(aux_g10.8!$C$10,aux_g10.8!$C$18,aux_g10.8!$C$28,aux_g10.8!$C$33,aux_g10.8!$C$37)</c15:sqref>
                        </c15:formulaRef>
                      </c:ext>
                    </c:extLst>
                    <c:strCache>
                      <c:ptCount val="5"/>
                      <c:pt idx="0">
                        <c:v>Norte</c:v>
                      </c:pt>
                      <c:pt idx="1">
                        <c:v>Nordeste</c:v>
                      </c:pt>
                      <c:pt idx="2">
                        <c:v>Sudeste</c:v>
                      </c:pt>
                      <c:pt idx="3">
                        <c:v>Sul</c:v>
                      </c:pt>
                      <c:pt idx="4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aux_g10.8!$AD$9:$AD$41</c15:sqref>
                        </c15:fullRef>
                        <c15:formulaRef>
                          <c15:sqref>(aux_g10.8!$AD$10,aux_g10.8!$AD$18,aux_g10.8!$AD$28,aux_g10.8!$AD$33,aux_g10.8!$AD$37)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10.59190031152648</c:v>
                      </c:pt>
                      <c:pt idx="1">
                        <c:v>6.5847234416154521</c:v>
                      </c:pt>
                      <c:pt idx="2">
                        <c:v>10.826210826210826</c:v>
                      </c:pt>
                      <c:pt idx="3">
                        <c:v>13.358778625954198</c:v>
                      </c:pt>
                      <c:pt idx="4">
                        <c:v>3.761755485893417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F69D-4CD3-83C0-1293896CF65E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aux_g10.8!$AH$8</c15:sqref>
                        </c15:formulaRef>
                      </c:ext>
                    </c:extLst>
                    <c:strCache>
                      <c:ptCount val="1"/>
                      <c:pt idx="0">
                        <c:v>Outros</c:v>
                      </c:pt>
                    </c:strCache>
                  </c:strRef>
                </c:tx>
                <c:spPr>
                  <a:solidFill>
                    <a:schemeClr val="accent6">
                      <a:tint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aux_g10.8!$C$9:$C$41</c15:sqref>
                        </c15:fullRef>
                        <c15:formulaRef>
                          <c15:sqref>(aux_g10.8!$C$10,aux_g10.8!$C$18,aux_g10.8!$C$28,aux_g10.8!$C$33,aux_g10.8!$C$37)</c15:sqref>
                        </c15:formulaRef>
                      </c:ext>
                    </c:extLst>
                    <c:strCache>
                      <c:ptCount val="5"/>
                      <c:pt idx="0">
                        <c:v>Norte</c:v>
                      </c:pt>
                      <c:pt idx="1">
                        <c:v>Nordeste</c:v>
                      </c:pt>
                      <c:pt idx="2">
                        <c:v>Sudeste</c:v>
                      </c:pt>
                      <c:pt idx="3">
                        <c:v>Sul</c:v>
                      </c:pt>
                      <c:pt idx="4">
                        <c:v>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aux_g10.8!$AH$9:$AH$41</c15:sqref>
                        </c15:fullRef>
                        <c15:formulaRef>
                          <c15:sqref>(aux_g10.8!$AH$10,aux_g10.8!$AH$18,aux_g10.8!$AH$28,aux_g10.8!$AH$33,aux_g10.8!$AH$37)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3.7383177570093458</c:v>
                      </c:pt>
                      <c:pt idx="1">
                        <c:v>3.5996488147497807</c:v>
                      </c:pt>
                      <c:pt idx="2">
                        <c:v>3.4188034188034186</c:v>
                      </c:pt>
                      <c:pt idx="3">
                        <c:v>3.4351145038167941</c:v>
                      </c:pt>
                      <c:pt idx="4">
                        <c:v>4.7021943573667713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F69D-4CD3-83C0-1293896CF65E}"/>
                  </c:ext>
                </c:extLst>
              </c15:ser>
            </c15:filteredBarSeries>
          </c:ext>
        </c:extLst>
      </c:barChart>
      <c:catAx>
        <c:axId val="6923292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337370783"/>
        <c:crosses val="autoZero"/>
        <c:auto val="1"/>
        <c:lblAlgn val="ctr"/>
        <c:lblOffset val="100"/>
        <c:noMultiLvlLbl val="0"/>
      </c:catAx>
      <c:valAx>
        <c:axId val="337370783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69232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544263112894446"/>
          <c:y val="0.12386368370620338"/>
          <c:w val="0.27664776423399268"/>
          <c:h val="0.83302387201599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Municípios, total e percentual, atingidos por secas nos últimos 4 anos (2016 a 2019), segundo as Grandes Regiões e as Unidades da Federação (2020)</a:t>
            </a:r>
          </a:p>
        </c:rich>
      </c:tx>
      <c:layout>
        <c:manualLayout>
          <c:xMode val="edge"/>
          <c:yMode val="edge"/>
          <c:x val="0.10872542960189475"/>
          <c:y val="1.26640930747686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'aux_g.10.9.11.12.14.16.17'!$E$7</c:f>
              <c:strCache>
                <c:ptCount val="1"/>
                <c:pt idx="0">
                  <c:v>Seca</c:v>
                </c:pt>
              </c:strCache>
            </c:strRef>
          </c:tx>
          <c:spPr>
            <a:solidFill>
              <a:schemeClr val="tx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16-4824-87FB-D71D37B13CAC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('aux_g.10.9.11.12.14.16.17'!$C$8,'aux_g.10.9.11.12.14.16.17'!$C$9,'aux_g.10.9.11.12.14.16.17'!$C$17,'aux_g.10.9.11.12.14.16.17'!$C$27,'aux_g.10.9.11.12.14.16.17'!$C$32,'aux_g.10.9.11.12.14.16.17'!$C$36)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('aux_g.10.9.11.12.14.16.17'!$F$8,'aux_g.10.9.11.12.14.16.17'!$F$9,'aux_g.10.9.11.12.14.16.17'!$F$17,'aux_g.10.9.11.12.14.16.17'!$F$27,'aux_g.10.9.11.12.14.16.17'!$F$32,'aux_g.10.9.11.12.14.16.17'!$F$36)</c:f>
              <c:numCache>
                <c:formatCode>0.0</c:formatCode>
                <c:ptCount val="6"/>
                <c:pt idx="0">
                  <c:v>52.351885098743267</c:v>
                </c:pt>
                <c:pt idx="1">
                  <c:v>27.555555555555557</c:v>
                </c:pt>
                <c:pt idx="2">
                  <c:v>63.823857302118171</c:v>
                </c:pt>
                <c:pt idx="3">
                  <c:v>37.110311750599521</c:v>
                </c:pt>
                <c:pt idx="4">
                  <c:v>71.284634760705288</c:v>
                </c:pt>
                <c:pt idx="5">
                  <c:v>38.329764453961459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16-4824-87FB-D71D37B13C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6538559"/>
        <c:axId val="398488447"/>
      </c:barChart>
      <c:catAx>
        <c:axId val="206538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398488447"/>
        <c:crosses val="autoZero"/>
        <c:auto val="1"/>
        <c:lblAlgn val="ctr"/>
        <c:lblOffset val="100"/>
        <c:noMultiLvlLbl val="0"/>
      </c:catAx>
      <c:valAx>
        <c:axId val="39848844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06538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AF898A4-53A7-4E89-9854-486AACFDE6D2}">
  <sheetPr/>
  <sheetViews>
    <sheetView zoomScale="6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98903E2-FBFE-4895-B2C1-D901BEFA8026}">
  <sheetPr/>
  <sheetViews>
    <sheetView zoomScale="64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27807DC-7D67-48A3-8662-4466802D478F}">
  <sheetPr/>
  <sheetViews>
    <sheetView zoomScale="6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C1D3030-1B7D-4F58-9164-1F47241D96E0}">
  <sheetPr/>
  <sheetViews>
    <sheetView zoomScale="64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9409360-987C-4304-BFE3-7993517CAA3A}">
  <sheetPr/>
  <sheetViews>
    <sheetView zoomScale="64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040DFE5-C3CD-480C-8FA9-F949297EC236}">
  <sheetPr/>
  <sheetViews>
    <sheetView zoomScale="64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3812327-1D75-438A-9639-4F2BEAC1691A}">
  <sheetPr/>
  <sheetViews>
    <sheetView zoomScale="7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AEA5375-BD1A-4E5C-8722-7066F993C20E}">
  <sheetPr/>
  <sheetViews>
    <sheetView zoomScale="64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E183F5B-8DA1-435D-B30F-B29CB23467A8}">
  <sheetPr/>
  <sheetViews>
    <sheetView zoomScale="64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7764BB6-1485-44EC-8DDC-E9F3D6960D9E}">
  <sheetPr/>
  <sheetViews>
    <sheetView zoomScale="64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17C725-3C6A-4327-8DDA-4466116FC99A}">
  <sheetPr/>
  <sheetViews>
    <sheetView zoomScale="64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E1F47F0-02F9-4D10-ACF4-671990FBDDA6}">
  <sheetPr/>
  <sheetViews>
    <sheetView zoomScale="6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5E62A34-8821-467A-989C-F7215A18A7BB}">
  <sheetPr/>
  <sheetViews>
    <sheetView zoomScale="64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E725A7D-5FAE-43C1-83E4-7E5F264D1725}">
  <sheetPr/>
  <sheetViews>
    <sheetView zoomScale="6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B68599F-E91B-451B-A4E6-68B36514B0B9}">
  <sheetPr/>
  <sheetViews>
    <sheetView zoomScale="7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0BADFE8-12C7-49AF-8A38-3B6DFABF443D}">
  <sheetPr/>
  <sheetViews>
    <sheetView zoomScale="6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AEDFE97-3AF3-437C-9C67-4B0E0D8BDB15}">
  <sheetPr/>
  <sheetViews>
    <sheetView zoomScale="6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A29EE2A-C0A2-4CA6-8CED-30F800DB6B34}">
  <sheetPr/>
  <sheetViews>
    <sheetView zoomScale="6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6BC09FB-1D95-498A-8978-07001768E737}">
  <sheetPr/>
  <sheetViews>
    <sheetView zoomScale="6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326EF8F-EBEB-4C18-986A-626C820828CE}">
  <sheetPr/>
  <sheetViews>
    <sheetView zoomScale="64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8528D0A-4143-4F9B-995A-40455D171257}">
  <sheetPr/>
  <sheetViews>
    <sheetView zoomScale="64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8B7A997-0ECD-4992-8A30-75C98F0ABDB2}">
  <sheetPr/>
  <sheetViews>
    <sheetView zoomScale="70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305435</xdr:colOff>
      <xdr:row>14</xdr:row>
      <xdr:rowOff>41910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E6CABE-8A11-40A7-96A5-167D28ADA7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0" y="0"/>
          <a:ext cx="915035" cy="19945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4</xdr:col>
      <xdr:colOff>54610</xdr:colOff>
      <xdr:row>6</xdr:row>
      <xdr:rowOff>74295</xdr:rowOff>
    </xdr:to>
    <xdr:pic>
      <xdr:nvPicPr>
        <xdr:cNvPr id="3" name="Imagem 2" descr="Uma imagem contendo Texto&#10;&#10;Descrição gerada automaticamente">
          <a:extLst>
            <a:ext uri="{FF2B5EF4-FFF2-40B4-BE49-F238E27FC236}">
              <a16:creationId xmlns:a16="http://schemas.microsoft.com/office/drawing/2014/main" id="{BA3875BE-0ADC-4041-B3DD-224581AFA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81000"/>
          <a:ext cx="1683385" cy="63627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597535</xdr:colOff>
      <xdr:row>5</xdr:row>
      <xdr:rowOff>15875</xdr:rowOff>
    </xdr:to>
    <xdr:pic>
      <xdr:nvPicPr>
        <xdr:cNvPr id="4" name="Gráfico 3">
          <a:extLst>
            <a:ext uri="{FF2B5EF4-FFF2-40B4-BE49-F238E27FC236}">
              <a16:creationId xmlns:a16="http://schemas.microsoft.com/office/drawing/2014/main" id="{FEFA66A2-A6BB-4EAA-AD04-B592D4E15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457575" y="571500"/>
          <a:ext cx="1816735" cy="311150"/>
        </a:xfrm>
        <a:prstGeom prst="rect">
          <a:avLst/>
        </a:prstGeom>
      </xdr:spPr>
    </xdr:pic>
    <xdr:clientData/>
  </xdr:twoCellAnchor>
  <xdr:twoCellAnchor>
    <xdr:from>
      <xdr:col>2</xdr:col>
      <xdr:colOff>85725</xdr:colOff>
      <xdr:row>6</xdr:row>
      <xdr:rowOff>1104900</xdr:rowOff>
    </xdr:from>
    <xdr:to>
      <xdr:col>3</xdr:col>
      <xdr:colOff>308610</xdr:colOff>
      <xdr:row>7</xdr:row>
      <xdr:rowOff>16510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9426A568-9596-430F-A105-B4476F680B00}"/>
            </a:ext>
          </a:extLst>
        </xdr:cNvPr>
        <xdr:cNvSpPr/>
      </xdr:nvSpPr>
      <xdr:spPr>
        <a:xfrm>
          <a:off x="1304925" y="1333500"/>
          <a:ext cx="1242060" cy="165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pt-BR">
            <a:solidFill>
              <a:srgbClr val="32F48B"/>
            </a:solidFill>
          </a:endParaRPr>
        </a:p>
      </xdr:txBody>
    </xdr:sp>
    <xdr:clientData/>
  </xdr:twoCellAnchor>
  <xdr:twoCellAnchor editAs="oneCell">
    <xdr:from>
      <xdr:col>10</xdr:col>
      <xdr:colOff>76201</xdr:colOff>
      <xdr:row>0</xdr:row>
      <xdr:rowOff>2</xdr:rowOff>
    </xdr:from>
    <xdr:to>
      <xdr:col>17</xdr:col>
      <xdr:colOff>272416</xdr:colOff>
      <xdr:row>4</xdr:row>
      <xdr:rowOff>160022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689B94F-2AD4-4CBE-ABFF-D40503F86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466774" y="-1884996"/>
          <a:ext cx="693420" cy="44634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1228728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CF9F404-37B4-4E7A-ABB7-8E67E83891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2458404" y="-362904"/>
          <a:ext cx="502920" cy="12287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6F74C85-073A-FD28-D0B3-5355C851A4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658945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10AD1D1-009E-71C4-83C0-CFA05D482F1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647903" cy="602225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52B8140-762B-FB8D-2754-D526EC2BB52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658945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574F9CF-3B93-625E-1642-449E965FB5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658945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CF6563B-6224-C099-7FB7-933A9D7BB8E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658945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6772F54-266D-7922-43C1-0AA84A2A197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EA4C3C1-46D2-3DB8-3ACA-8C83982CA3E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658945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598A0F4-60C0-EEAB-08CF-7F0884C409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658945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81C1EB2-417F-EA66-C727-734910F4A61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52000" cy="60166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85F2972-3558-4D9B-8B67-FCBE494B164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658945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3054F69-A30C-5401-B5C8-D44A2FBCBE7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5806161-40E9-4EEE-807A-A8396B5B7B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658945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BEC6079-FD58-0526-8FFF-4970B9CF11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658945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08B827B-2F63-31FA-F63B-EECAA989733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652000" cy="60166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5CF78A7-8108-B984-0C17-00863B122C0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07A753F-EDE6-4A2E-A104-472ADB053B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790578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F9C4BDA-8951-4BC8-8EE5-2BB1FEB190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396366" y="-177166"/>
          <a:ext cx="436245" cy="7905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790578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E4213AE-1A2C-428F-AB58-51646BE98C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396366" y="-177166"/>
          <a:ext cx="436245" cy="7905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40CF597-58CB-44B6-88C2-15547A701B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0174F2F-2701-41AF-BE3D-89F3B553DD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7903" cy="602225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1773CF5-92C0-4449-A3E6-5203A69B958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F27429A-6404-46A3-B3D5-81EB0C7A12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6BB8C40-03F9-4789-9406-B7667F2895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68C11F3-30BA-46B7-ADA0-90C0CBE45D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EBD836C-CEAA-4BB8-8A70-31526F2122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69CE5C1-4789-4FD7-A0B1-D69AED3FB5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16B5319-A8B7-4273-A47C-25E213D71F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0E2A245-179F-44F8-9A47-AE8E891012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7E0AE8C-2E01-4B05-B69F-3E41BCDF38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114D0F7-CB5D-4E58-8D3E-EC0EE6491B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BE181B7-D7F8-48F3-9BC7-F30C731F59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7903" cy="602225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F6EE443-BDBE-4108-8C87-CB664171826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790578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C3DE7E6-95CE-4E35-82CC-3A1A17FAAF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396366" y="-177166"/>
          <a:ext cx="436245" cy="7905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0BC57A4-BC56-4485-B6F5-8285774F9C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29D0573-F705-4C8D-9BDF-52E9DC2239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53DCC33-A44A-443B-877D-42052C928D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absoluteAnchor>
    <xdr:pos x="0" y="0"/>
    <xdr:ext cx="9642432" cy="600205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7B196F1-C350-46B9-BB2B-E6C426C82A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778508D-D436-4E01-93B6-9F7B959C9C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9A4A5B0-AC6F-4F93-9B5F-41F9E0E77C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FB70EFA-95CC-4694-B325-D773210BD0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7043FCD-33CF-474F-AC57-CBCF977DCF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328715E-F6E2-4F88-B4C1-0D4E8ED83A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7903" cy="602225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9FA0041-8E48-49F8-ADF7-438789D0C10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1403C37-E956-4CF0-927E-D840AA6E95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EFB64FD-2E31-4B64-8EF1-900D4B5AC2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7E539F7-DC1A-4580-B7D3-B19B295E94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EE48BBB-3BC7-4504-8107-B2AA4FAC10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497E37-FCA2-462D-8651-64BA6A3368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768631D-0A9F-4C6D-80CC-C1CD9B22D5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D6F7E6A-F379-4161-A16C-FA61A83DA7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AC2C32E-ABBA-4BA2-B6D1-FC047E860D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098FE89-5287-46C2-9FB7-8BD9ED4AF9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581F21D-9545-4A33-BEF1-4806EEA869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7903" cy="602225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D40B2E-841C-46DE-B4CA-41C2AA41C5A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895353</xdr:colOff>
      <xdr:row>2</xdr:row>
      <xdr:rowOff>74295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1B93A15-EFA7-481A-914B-831E980DFC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8779" y="-220029"/>
          <a:ext cx="455295" cy="8953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7903" cy="602225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7F7FCB7-AF0D-4B83-A994-8641F5C2C0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58945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6F7F046-A578-4F03-BCB4-032ED25FEB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58945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2A5C62F-D6EA-4AC5-B520-1373D6FCB77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BGE/DPE/COPIS/MUNIC/2020/SAIDAS/TABELAS%20123%20E%2012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IBGE/DPE/COPIS/MUNIC/2020/SAIDAS/TABELAS%20101%20E%201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IBGE/DPE/COPIS/MUNIC/2020/SAIDAS/TABELAS%20105%20E%201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IBGE/DPE/COPIS/MUNIC/2020/SAIDAS/TABELAS%20103%20E%201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IBGE/DPE/COPIS/MUNIC/2020/SAIDAS/TABELAS%20107%20E%201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IBGE/DPE/COPIS/MUNIC/2020/SAIDAS/TABELAS%20109%20E%201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IBGE/DPE/COPIS/MUNIC/2020/SAIDAS/TABELAS%20111%20E%201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IBGE/DPE/COPIS/MUNIC/2020/SAIDAS/TABELAS%20113%20E%2011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IBGE/DPE/COPIS/MUNIC/2020/SAIDAS/TABELAS%20115%20E%201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IBGE/DPE/COPIS/MUNIC/2020/SAIDAS/TABELAS%20117%20E%2011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IBGE/DPE/COPIS/MUNIC/2020/SAIDAS/TABELAS%20119%20E%201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BGE/DPE/COPIS/MUNIC/2020/SAIDAS/TABELAS%20127%20E%2012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IBGE/DPE/COPIS/MUNIC/2020/SAIDAS/TABELAS%20121%20E%2012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IBGE/DPE/COPIS/MUNIC/2020/SAIDAS/TABELAS%20131%20E%2013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IBGE/DPE/COPIS/MUNIC/2020/SAIDAS/TABELAS%20133%20E%201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BGE/DPE/COPIS/MUNIC/2020/SAIDAS/TABELAS%2099%20E%201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BGE/DPE/COPIS/MUNIC/2020/SAIDAS/TABELAS%20125%20E%2012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BGE/DPE/COPIS/MUNIC/2020/SAIDAS/TABELAS%20129%20E%201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BGE/DPE/COPIS/MUNIC/2020/SAIDAS/TABELAS%20137%20E%2013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BGE/DPE/COPIS/MUNIC/2020/SAIDAS/TABELAS%20141%20E%2014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IBGE/DPE/COPIS/MUNIC/2020/SAIDAS/TABELAS%20135%20E%2013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BGE/DPE/COPIS/MUNIC/2020/SAIDAS/TABELAS%20147%20E%2014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 refreshError="1"/>
      <sheetData sheetId="1" refreshError="1">
        <row r="2">
          <cell r="B2">
            <v>5570</v>
          </cell>
          <cell r="C2">
            <v>3618</v>
          </cell>
          <cell r="D2">
            <v>1478</v>
          </cell>
          <cell r="E2">
            <v>353</v>
          </cell>
          <cell r="F2">
            <v>819</v>
          </cell>
          <cell r="G2">
            <v>651</v>
          </cell>
          <cell r="H2">
            <v>895</v>
          </cell>
          <cell r="I2">
            <v>1094</v>
          </cell>
          <cell r="J2">
            <v>1789</v>
          </cell>
          <cell r="K2">
            <v>166</v>
          </cell>
          <cell r="L2">
            <v>274</v>
          </cell>
          <cell r="M2">
            <v>242</v>
          </cell>
          <cell r="N2">
            <v>172</v>
          </cell>
          <cell r="O2">
            <v>340</v>
          </cell>
          <cell r="P2">
            <v>1138</v>
          </cell>
          <cell r="Q2">
            <v>131</v>
          </cell>
        </row>
        <row r="3">
          <cell r="B3">
            <v>450</v>
          </cell>
          <cell r="C3">
            <v>321</v>
          </cell>
          <cell r="D3">
            <v>63</v>
          </cell>
          <cell r="E3">
            <v>53</v>
          </cell>
          <cell r="F3">
            <v>65</v>
          </cell>
          <cell r="G3">
            <v>50</v>
          </cell>
          <cell r="H3">
            <v>46</v>
          </cell>
          <cell r="I3">
            <v>152</v>
          </cell>
          <cell r="J3">
            <v>235</v>
          </cell>
          <cell r="K3">
            <v>15</v>
          </cell>
          <cell r="L3">
            <v>11</v>
          </cell>
          <cell r="M3">
            <v>23</v>
          </cell>
          <cell r="N3">
            <v>12</v>
          </cell>
          <cell r="O3">
            <v>34</v>
          </cell>
          <cell r="P3">
            <v>125</v>
          </cell>
          <cell r="Q3">
            <v>12</v>
          </cell>
        </row>
        <row r="4">
          <cell r="B4">
            <v>52</v>
          </cell>
          <cell r="C4">
            <v>29</v>
          </cell>
          <cell r="D4">
            <v>7</v>
          </cell>
          <cell r="E4">
            <v>2</v>
          </cell>
          <cell r="F4">
            <v>3</v>
          </cell>
          <cell r="G4">
            <v>8</v>
          </cell>
          <cell r="H4">
            <v>7</v>
          </cell>
          <cell r="I4">
            <v>12</v>
          </cell>
          <cell r="J4">
            <v>23</v>
          </cell>
          <cell r="K4">
            <v>1</v>
          </cell>
          <cell r="L4">
            <v>0</v>
          </cell>
          <cell r="M4">
            <v>4</v>
          </cell>
          <cell r="N4">
            <v>0</v>
          </cell>
          <cell r="O4">
            <v>4</v>
          </cell>
          <cell r="P4">
            <v>11</v>
          </cell>
          <cell r="Q4">
            <v>1</v>
          </cell>
        </row>
        <row r="5">
          <cell r="B5">
            <v>22</v>
          </cell>
          <cell r="C5">
            <v>17</v>
          </cell>
          <cell r="D5">
            <v>1</v>
          </cell>
          <cell r="E5">
            <v>5</v>
          </cell>
          <cell r="F5">
            <v>5</v>
          </cell>
          <cell r="G5">
            <v>1</v>
          </cell>
          <cell r="H5">
            <v>2</v>
          </cell>
          <cell r="I5">
            <v>9</v>
          </cell>
          <cell r="J5">
            <v>17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2</v>
          </cell>
          <cell r="P5">
            <v>6</v>
          </cell>
          <cell r="Q5">
            <v>0</v>
          </cell>
        </row>
        <row r="6">
          <cell r="B6">
            <v>62</v>
          </cell>
          <cell r="C6">
            <v>50</v>
          </cell>
          <cell r="D6">
            <v>9</v>
          </cell>
          <cell r="E6">
            <v>9</v>
          </cell>
          <cell r="F6">
            <v>11</v>
          </cell>
          <cell r="G6">
            <v>5</v>
          </cell>
          <cell r="H6">
            <v>3</v>
          </cell>
          <cell r="I6">
            <v>21</v>
          </cell>
          <cell r="J6">
            <v>32</v>
          </cell>
          <cell r="K6">
            <v>1</v>
          </cell>
          <cell r="L6">
            <v>4</v>
          </cell>
          <cell r="M6">
            <v>3</v>
          </cell>
          <cell r="N6">
            <v>1</v>
          </cell>
          <cell r="O6">
            <v>11</v>
          </cell>
          <cell r="P6">
            <v>21</v>
          </cell>
          <cell r="Q6">
            <v>3</v>
          </cell>
        </row>
        <row r="7">
          <cell r="B7">
            <v>15</v>
          </cell>
          <cell r="C7">
            <v>12</v>
          </cell>
          <cell r="D7">
            <v>1</v>
          </cell>
          <cell r="E7">
            <v>1</v>
          </cell>
          <cell r="F7">
            <v>2</v>
          </cell>
          <cell r="G7">
            <v>0</v>
          </cell>
          <cell r="H7">
            <v>0</v>
          </cell>
          <cell r="I7">
            <v>7</v>
          </cell>
          <cell r="J7">
            <v>10</v>
          </cell>
          <cell r="K7">
            <v>1</v>
          </cell>
          <cell r="L7">
            <v>0</v>
          </cell>
          <cell r="M7">
            <v>1</v>
          </cell>
          <cell r="N7">
            <v>1</v>
          </cell>
          <cell r="O7">
            <v>1</v>
          </cell>
          <cell r="P7">
            <v>6</v>
          </cell>
          <cell r="Q7">
            <v>1</v>
          </cell>
        </row>
        <row r="8">
          <cell r="B8">
            <v>144</v>
          </cell>
          <cell r="C8">
            <v>123</v>
          </cell>
          <cell r="D8">
            <v>15</v>
          </cell>
          <cell r="E8">
            <v>20</v>
          </cell>
          <cell r="F8">
            <v>26</v>
          </cell>
          <cell r="G8">
            <v>18</v>
          </cell>
          <cell r="H8">
            <v>13</v>
          </cell>
          <cell r="I8">
            <v>72</v>
          </cell>
          <cell r="J8">
            <v>85</v>
          </cell>
          <cell r="K8">
            <v>9</v>
          </cell>
          <cell r="L8">
            <v>4</v>
          </cell>
          <cell r="M8">
            <v>14</v>
          </cell>
          <cell r="N8">
            <v>5</v>
          </cell>
          <cell r="O8">
            <v>13</v>
          </cell>
          <cell r="P8">
            <v>53</v>
          </cell>
          <cell r="Q8">
            <v>5</v>
          </cell>
        </row>
        <row r="9">
          <cell r="B9">
            <v>16</v>
          </cell>
          <cell r="C9">
            <v>15</v>
          </cell>
          <cell r="D9">
            <v>0</v>
          </cell>
          <cell r="E9">
            <v>10</v>
          </cell>
          <cell r="F9">
            <v>4</v>
          </cell>
          <cell r="G9">
            <v>3</v>
          </cell>
          <cell r="H9">
            <v>2</v>
          </cell>
          <cell r="I9">
            <v>2</v>
          </cell>
          <cell r="J9">
            <v>7</v>
          </cell>
          <cell r="K9">
            <v>0</v>
          </cell>
          <cell r="L9">
            <v>1</v>
          </cell>
          <cell r="M9">
            <v>0</v>
          </cell>
          <cell r="N9">
            <v>3</v>
          </cell>
          <cell r="O9">
            <v>0</v>
          </cell>
          <cell r="P9">
            <v>13</v>
          </cell>
          <cell r="Q9">
            <v>0</v>
          </cell>
        </row>
        <row r="10">
          <cell r="B10">
            <v>139</v>
          </cell>
          <cell r="C10">
            <v>75</v>
          </cell>
          <cell r="D10">
            <v>30</v>
          </cell>
          <cell r="E10">
            <v>6</v>
          </cell>
          <cell r="F10">
            <v>14</v>
          </cell>
          <cell r="G10">
            <v>15</v>
          </cell>
          <cell r="H10">
            <v>19</v>
          </cell>
          <cell r="I10">
            <v>29</v>
          </cell>
          <cell r="J10">
            <v>61</v>
          </cell>
          <cell r="K10">
            <v>3</v>
          </cell>
          <cell r="L10">
            <v>2</v>
          </cell>
          <cell r="M10">
            <v>1</v>
          </cell>
          <cell r="N10">
            <v>2</v>
          </cell>
          <cell r="O10">
            <v>3</v>
          </cell>
          <cell r="P10">
            <v>15</v>
          </cell>
          <cell r="Q10">
            <v>2</v>
          </cell>
        </row>
        <row r="11">
          <cell r="B11">
            <v>1794</v>
          </cell>
          <cell r="C11">
            <v>1139</v>
          </cell>
          <cell r="D11">
            <v>469</v>
          </cell>
          <cell r="E11">
            <v>126</v>
          </cell>
          <cell r="F11">
            <v>278</v>
          </cell>
          <cell r="G11">
            <v>160</v>
          </cell>
          <cell r="H11">
            <v>231</v>
          </cell>
          <cell r="I11">
            <v>419</v>
          </cell>
          <cell r="J11">
            <v>569</v>
          </cell>
          <cell r="K11">
            <v>60</v>
          </cell>
          <cell r="L11">
            <v>59</v>
          </cell>
          <cell r="M11">
            <v>73</v>
          </cell>
          <cell r="N11">
            <v>82</v>
          </cell>
          <cell r="O11">
            <v>75</v>
          </cell>
          <cell r="P11">
            <v>412</v>
          </cell>
          <cell r="Q11">
            <v>41</v>
          </cell>
        </row>
        <row r="12">
          <cell r="B12">
            <v>217</v>
          </cell>
          <cell r="C12">
            <v>127</v>
          </cell>
          <cell r="D12">
            <v>20</v>
          </cell>
          <cell r="E12">
            <v>15</v>
          </cell>
          <cell r="F12">
            <v>37</v>
          </cell>
          <cell r="G12">
            <v>31</v>
          </cell>
          <cell r="H12">
            <v>24</v>
          </cell>
          <cell r="I12">
            <v>61</v>
          </cell>
          <cell r="J12">
            <v>92</v>
          </cell>
          <cell r="K12">
            <v>2</v>
          </cell>
          <cell r="L12">
            <v>2</v>
          </cell>
          <cell r="M12">
            <v>7</v>
          </cell>
          <cell r="N12">
            <v>9</v>
          </cell>
          <cell r="O12">
            <v>3</v>
          </cell>
          <cell r="P12">
            <v>38</v>
          </cell>
          <cell r="Q12">
            <v>3</v>
          </cell>
        </row>
        <row r="13">
          <cell r="B13">
            <v>224</v>
          </cell>
          <cell r="C13">
            <v>125</v>
          </cell>
          <cell r="D13">
            <v>52</v>
          </cell>
          <cell r="E13">
            <v>23</v>
          </cell>
          <cell r="F13">
            <v>15</v>
          </cell>
          <cell r="G13">
            <v>13</v>
          </cell>
          <cell r="H13">
            <v>23</v>
          </cell>
          <cell r="I13">
            <v>43</v>
          </cell>
          <cell r="J13">
            <v>92</v>
          </cell>
          <cell r="K13">
            <v>3</v>
          </cell>
          <cell r="L13">
            <v>1</v>
          </cell>
          <cell r="M13">
            <v>4</v>
          </cell>
          <cell r="N13">
            <v>11</v>
          </cell>
          <cell r="O13">
            <v>3</v>
          </cell>
          <cell r="P13">
            <v>41</v>
          </cell>
          <cell r="Q13">
            <v>2</v>
          </cell>
        </row>
        <row r="14">
          <cell r="B14">
            <v>184</v>
          </cell>
          <cell r="C14">
            <v>149</v>
          </cell>
          <cell r="D14">
            <v>49</v>
          </cell>
          <cell r="E14">
            <v>22</v>
          </cell>
          <cell r="F14">
            <v>31</v>
          </cell>
          <cell r="G14">
            <v>16</v>
          </cell>
          <cell r="H14">
            <v>24</v>
          </cell>
          <cell r="I14">
            <v>62</v>
          </cell>
          <cell r="J14">
            <v>103</v>
          </cell>
          <cell r="K14">
            <v>5</v>
          </cell>
          <cell r="L14">
            <v>6</v>
          </cell>
          <cell r="M14">
            <v>11</v>
          </cell>
          <cell r="N14">
            <v>11</v>
          </cell>
          <cell r="O14">
            <v>4</v>
          </cell>
          <cell r="P14">
            <v>63</v>
          </cell>
          <cell r="Q14">
            <v>9</v>
          </cell>
        </row>
        <row r="15">
          <cell r="B15">
            <v>167</v>
          </cell>
          <cell r="C15">
            <v>106</v>
          </cell>
          <cell r="D15">
            <v>47</v>
          </cell>
          <cell r="E15">
            <v>10</v>
          </cell>
          <cell r="F15">
            <v>24</v>
          </cell>
          <cell r="G15">
            <v>15</v>
          </cell>
          <cell r="H15">
            <v>22</v>
          </cell>
          <cell r="I15">
            <v>30</v>
          </cell>
          <cell r="J15">
            <v>56</v>
          </cell>
          <cell r="K15">
            <v>3</v>
          </cell>
          <cell r="L15">
            <v>5</v>
          </cell>
          <cell r="M15">
            <v>7</v>
          </cell>
          <cell r="N15">
            <v>6</v>
          </cell>
          <cell r="O15">
            <v>9</v>
          </cell>
          <cell r="P15">
            <v>37</v>
          </cell>
          <cell r="Q15">
            <v>4</v>
          </cell>
        </row>
        <row r="16">
          <cell r="B16">
            <v>223</v>
          </cell>
          <cell r="C16">
            <v>107</v>
          </cell>
          <cell r="D16">
            <v>63</v>
          </cell>
          <cell r="E16">
            <v>6</v>
          </cell>
          <cell r="F16">
            <v>25</v>
          </cell>
          <cell r="G16">
            <v>10</v>
          </cell>
          <cell r="H16">
            <v>29</v>
          </cell>
          <cell r="I16">
            <v>27</v>
          </cell>
          <cell r="J16">
            <v>48</v>
          </cell>
          <cell r="K16">
            <v>3</v>
          </cell>
          <cell r="L16">
            <v>10</v>
          </cell>
          <cell r="M16">
            <v>4</v>
          </cell>
          <cell r="N16">
            <v>11</v>
          </cell>
          <cell r="O16">
            <v>7</v>
          </cell>
          <cell r="P16">
            <v>32</v>
          </cell>
          <cell r="Q16">
            <v>4</v>
          </cell>
        </row>
        <row r="17">
          <cell r="B17">
            <v>185</v>
          </cell>
          <cell r="C17">
            <v>117</v>
          </cell>
          <cell r="D17">
            <v>66</v>
          </cell>
          <cell r="E17">
            <v>8</v>
          </cell>
          <cell r="F17">
            <v>41</v>
          </cell>
          <cell r="G17">
            <v>12</v>
          </cell>
          <cell r="H17">
            <v>26</v>
          </cell>
          <cell r="I17">
            <v>31</v>
          </cell>
          <cell r="J17">
            <v>36</v>
          </cell>
          <cell r="K17">
            <v>8</v>
          </cell>
          <cell r="L17">
            <v>12</v>
          </cell>
          <cell r="M17">
            <v>8</v>
          </cell>
          <cell r="N17">
            <v>10</v>
          </cell>
          <cell r="O17">
            <v>12</v>
          </cell>
          <cell r="P17">
            <v>37</v>
          </cell>
          <cell r="Q17">
            <v>3</v>
          </cell>
        </row>
        <row r="18">
          <cell r="B18">
            <v>102</v>
          </cell>
          <cell r="C18">
            <v>56</v>
          </cell>
          <cell r="D18">
            <v>22</v>
          </cell>
          <cell r="E18">
            <v>3</v>
          </cell>
          <cell r="F18">
            <v>22</v>
          </cell>
          <cell r="G18">
            <v>11</v>
          </cell>
          <cell r="H18">
            <v>12</v>
          </cell>
          <cell r="I18">
            <v>14</v>
          </cell>
          <cell r="J18">
            <v>12</v>
          </cell>
          <cell r="K18">
            <v>3</v>
          </cell>
          <cell r="L18">
            <v>2</v>
          </cell>
          <cell r="M18">
            <v>6</v>
          </cell>
          <cell r="N18">
            <v>2</v>
          </cell>
          <cell r="O18">
            <v>6</v>
          </cell>
          <cell r="P18">
            <v>24</v>
          </cell>
          <cell r="Q18">
            <v>1</v>
          </cell>
        </row>
        <row r="19">
          <cell r="B19">
            <v>75</v>
          </cell>
          <cell r="C19">
            <v>43</v>
          </cell>
          <cell r="D19">
            <v>11</v>
          </cell>
          <cell r="E19">
            <v>3</v>
          </cell>
          <cell r="F19">
            <v>10</v>
          </cell>
          <cell r="G19">
            <v>4</v>
          </cell>
          <cell r="H19">
            <v>10</v>
          </cell>
          <cell r="I19">
            <v>15</v>
          </cell>
          <cell r="J19">
            <v>15</v>
          </cell>
          <cell r="K19">
            <v>9</v>
          </cell>
          <cell r="L19">
            <v>3</v>
          </cell>
          <cell r="M19">
            <v>5</v>
          </cell>
          <cell r="N19">
            <v>3</v>
          </cell>
          <cell r="O19">
            <v>6</v>
          </cell>
          <cell r="P19">
            <v>15</v>
          </cell>
          <cell r="Q19">
            <v>2</v>
          </cell>
        </row>
        <row r="20">
          <cell r="B20">
            <v>417</v>
          </cell>
          <cell r="C20">
            <v>309</v>
          </cell>
          <cell r="D20">
            <v>139</v>
          </cell>
          <cell r="E20">
            <v>36</v>
          </cell>
          <cell r="F20">
            <v>73</v>
          </cell>
          <cell r="G20">
            <v>48</v>
          </cell>
          <cell r="H20">
            <v>61</v>
          </cell>
          <cell r="I20">
            <v>136</v>
          </cell>
          <cell r="J20">
            <v>115</v>
          </cell>
          <cell r="K20">
            <v>24</v>
          </cell>
          <cell r="L20">
            <v>18</v>
          </cell>
          <cell r="M20">
            <v>21</v>
          </cell>
          <cell r="N20">
            <v>19</v>
          </cell>
          <cell r="O20">
            <v>25</v>
          </cell>
          <cell r="P20">
            <v>125</v>
          </cell>
          <cell r="Q20">
            <v>13</v>
          </cell>
        </row>
        <row r="21">
          <cell r="B21">
            <v>1668</v>
          </cell>
          <cell r="C21">
            <v>1053</v>
          </cell>
          <cell r="D21">
            <v>387</v>
          </cell>
          <cell r="E21">
            <v>92</v>
          </cell>
          <cell r="F21">
            <v>247</v>
          </cell>
          <cell r="G21">
            <v>278</v>
          </cell>
          <cell r="H21">
            <v>310</v>
          </cell>
          <cell r="I21">
            <v>167</v>
          </cell>
          <cell r="J21">
            <v>608</v>
          </cell>
          <cell r="K21">
            <v>22</v>
          </cell>
          <cell r="L21">
            <v>110</v>
          </cell>
          <cell r="M21">
            <v>64</v>
          </cell>
          <cell r="N21">
            <v>37</v>
          </cell>
          <cell r="O21">
            <v>114</v>
          </cell>
          <cell r="P21">
            <v>291</v>
          </cell>
          <cell r="Q21">
            <v>36</v>
          </cell>
        </row>
        <row r="22">
          <cell r="B22">
            <v>853</v>
          </cell>
          <cell r="C22">
            <v>511</v>
          </cell>
          <cell r="D22">
            <v>208</v>
          </cell>
          <cell r="E22">
            <v>42</v>
          </cell>
          <cell r="F22">
            <v>130</v>
          </cell>
          <cell r="G22">
            <v>143</v>
          </cell>
          <cell r="H22">
            <v>185</v>
          </cell>
          <cell r="I22">
            <v>80</v>
          </cell>
          <cell r="J22">
            <v>262</v>
          </cell>
          <cell r="K22">
            <v>12</v>
          </cell>
          <cell r="L22">
            <v>45</v>
          </cell>
          <cell r="M22">
            <v>17</v>
          </cell>
          <cell r="N22">
            <v>18</v>
          </cell>
          <cell r="O22">
            <v>42</v>
          </cell>
          <cell r="P22">
            <v>164</v>
          </cell>
          <cell r="Q22">
            <v>24</v>
          </cell>
        </row>
        <row r="23">
          <cell r="B23">
            <v>78</v>
          </cell>
          <cell r="C23">
            <v>64</v>
          </cell>
          <cell r="D23">
            <v>27</v>
          </cell>
          <cell r="E23">
            <v>5</v>
          </cell>
          <cell r="F23">
            <v>22</v>
          </cell>
          <cell r="G23">
            <v>20</v>
          </cell>
          <cell r="H23">
            <v>16</v>
          </cell>
          <cell r="I23">
            <v>11</v>
          </cell>
          <cell r="J23">
            <v>22</v>
          </cell>
          <cell r="K23">
            <v>4</v>
          </cell>
          <cell r="L23">
            <v>8</v>
          </cell>
          <cell r="M23">
            <v>9</v>
          </cell>
          <cell r="N23">
            <v>1</v>
          </cell>
          <cell r="O23">
            <v>11</v>
          </cell>
          <cell r="P23">
            <v>22</v>
          </cell>
          <cell r="Q23">
            <v>3</v>
          </cell>
        </row>
        <row r="24">
          <cell r="B24">
            <v>92</v>
          </cell>
          <cell r="C24">
            <v>83</v>
          </cell>
          <cell r="D24">
            <v>23</v>
          </cell>
          <cell r="E24">
            <v>5</v>
          </cell>
          <cell r="F24">
            <v>28</v>
          </cell>
          <cell r="G24">
            <v>14</v>
          </cell>
          <cell r="H24">
            <v>11</v>
          </cell>
          <cell r="I24">
            <v>23</v>
          </cell>
          <cell r="J24">
            <v>47</v>
          </cell>
          <cell r="K24">
            <v>2</v>
          </cell>
          <cell r="L24">
            <v>5</v>
          </cell>
          <cell r="M24">
            <v>8</v>
          </cell>
          <cell r="N24">
            <v>2</v>
          </cell>
          <cell r="O24">
            <v>20</v>
          </cell>
          <cell r="P24">
            <v>40</v>
          </cell>
          <cell r="Q24">
            <v>0</v>
          </cell>
        </row>
        <row r="25">
          <cell r="B25">
            <v>645</v>
          </cell>
          <cell r="C25">
            <v>395</v>
          </cell>
          <cell r="D25">
            <v>129</v>
          </cell>
          <cell r="E25">
            <v>40</v>
          </cell>
          <cell r="F25">
            <v>67</v>
          </cell>
          <cell r="G25">
            <v>101</v>
          </cell>
          <cell r="H25">
            <v>98</v>
          </cell>
          <cell r="I25">
            <v>53</v>
          </cell>
          <cell r="J25">
            <v>277</v>
          </cell>
          <cell r="K25">
            <v>4</v>
          </cell>
          <cell r="L25">
            <v>52</v>
          </cell>
          <cell r="M25">
            <v>30</v>
          </cell>
          <cell r="N25">
            <v>16</v>
          </cell>
          <cell r="O25">
            <v>41</v>
          </cell>
          <cell r="P25">
            <v>65</v>
          </cell>
          <cell r="Q25">
            <v>9</v>
          </cell>
        </row>
        <row r="26">
          <cell r="B26">
            <v>1191</v>
          </cell>
          <cell r="C26">
            <v>786</v>
          </cell>
          <cell r="D26">
            <v>459</v>
          </cell>
          <cell r="E26">
            <v>46</v>
          </cell>
          <cell r="F26">
            <v>168</v>
          </cell>
          <cell r="G26">
            <v>94</v>
          </cell>
          <cell r="H26">
            <v>220</v>
          </cell>
          <cell r="I26">
            <v>260</v>
          </cell>
          <cell r="J26">
            <v>145</v>
          </cell>
          <cell r="K26">
            <v>55</v>
          </cell>
          <cell r="L26">
            <v>61</v>
          </cell>
          <cell r="M26">
            <v>61</v>
          </cell>
          <cell r="N26">
            <v>21</v>
          </cell>
          <cell r="O26">
            <v>105</v>
          </cell>
          <cell r="P26">
            <v>254</v>
          </cell>
          <cell r="Q26">
            <v>27</v>
          </cell>
        </row>
        <row r="27">
          <cell r="B27">
            <v>399</v>
          </cell>
          <cell r="C27">
            <v>215</v>
          </cell>
          <cell r="D27">
            <v>107</v>
          </cell>
          <cell r="E27">
            <v>14</v>
          </cell>
          <cell r="F27">
            <v>40</v>
          </cell>
          <cell r="G27">
            <v>33</v>
          </cell>
          <cell r="H27">
            <v>76</v>
          </cell>
          <cell r="I27">
            <v>52</v>
          </cell>
          <cell r="J27">
            <v>70</v>
          </cell>
          <cell r="K27">
            <v>12</v>
          </cell>
          <cell r="L27">
            <v>28</v>
          </cell>
          <cell r="M27">
            <v>12</v>
          </cell>
          <cell r="N27">
            <v>7</v>
          </cell>
          <cell r="O27">
            <v>26</v>
          </cell>
          <cell r="P27">
            <v>46</v>
          </cell>
          <cell r="Q27">
            <v>3</v>
          </cell>
        </row>
        <row r="28">
          <cell r="B28">
            <v>295</v>
          </cell>
          <cell r="C28">
            <v>199</v>
          </cell>
          <cell r="D28">
            <v>135</v>
          </cell>
          <cell r="E28">
            <v>11</v>
          </cell>
          <cell r="F28">
            <v>34</v>
          </cell>
          <cell r="G28">
            <v>18</v>
          </cell>
          <cell r="H28">
            <v>68</v>
          </cell>
          <cell r="I28">
            <v>48</v>
          </cell>
          <cell r="J28">
            <v>26</v>
          </cell>
          <cell r="K28">
            <v>16</v>
          </cell>
          <cell r="L28">
            <v>13</v>
          </cell>
          <cell r="M28">
            <v>18</v>
          </cell>
          <cell r="N28">
            <v>4</v>
          </cell>
          <cell r="O28">
            <v>34</v>
          </cell>
          <cell r="P28">
            <v>74</v>
          </cell>
          <cell r="Q28">
            <v>13</v>
          </cell>
        </row>
        <row r="29">
          <cell r="B29">
            <v>497</v>
          </cell>
          <cell r="C29">
            <v>372</v>
          </cell>
          <cell r="D29">
            <v>217</v>
          </cell>
          <cell r="E29">
            <v>21</v>
          </cell>
          <cell r="F29">
            <v>94</v>
          </cell>
          <cell r="G29">
            <v>43</v>
          </cell>
          <cell r="H29">
            <v>76</v>
          </cell>
          <cell r="I29">
            <v>160</v>
          </cell>
          <cell r="J29">
            <v>49</v>
          </cell>
          <cell r="K29">
            <v>27</v>
          </cell>
          <cell r="L29">
            <v>20</v>
          </cell>
          <cell r="M29">
            <v>31</v>
          </cell>
          <cell r="N29">
            <v>10</v>
          </cell>
          <cell r="O29">
            <v>45</v>
          </cell>
          <cell r="P29">
            <v>134</v>
          </cell>
          <cell r="Q29">
            <v>11</v>
          </cell>
        </row>
        <row r="30">
          <cell r="B30">
            <v>467</v>
          </cell>
          <cell r="C30">
            <v>319</v>
          </cell>
          <cell r="D30">
            <v>100</v>
          </cell>
          <cell r="E30">
            <v>36</v>
          </cell>
          <cell r="F30">
            <v>61</v>
          </cell>
          <cell r="G30">
            <v>69</v>
          </cell>
          <cell r="H30">
            <v>88</v>
          </cell>
          <cell r="I30">
            <v>96</v>
          </cell>
          <cell r="J30">
            <v>232</v>
          </cell>
          <cell r="K30">
            <v>14</v>
          </cell>
          <cell r="L30">
            <v>33</v>
          </cell>
          <cell r="M30">
            <v>21</v>
          </cell>
          <cell r="N30">
            <v>20</v>
          </cell>
          <cell r="O30">
            <v>12</v>
          </cell>
          <cell r="P30">
            <v>56</v>
          </cell>
          <cell r="Q30">
            <v>15</v>
          </cell>
        </row>
        <row r="31">
          <cell r="B31">
            <v>79</v>
          </cell>
          <cell r="C31">
            <v>54</v>
          </cell>
          <cell r="D31">
            <v>24</v>
          </cell>
          <cell r="E31">
            <v>2</v>
          </cell>
          <cell r="F31">
            <v>4</v>
          </cell>
          <cell r="G31">
            <v>21</v>
          </cell>
          <cell r="H31">
            <v>9</v>
          </cell>
          <cell r="I31">
            <v>12</v>
          </cell>
          <cell r="J31">
            <v>31</v>
          </cell>
          <cell r="K31">
            <v>2</v>
          </cell>
          <cell r="L31">
            <v>11</v>
          </cell>
          <cell r="M31">
            <v>3</v>
          </cell>
          <cell r="N31">
            <v>2</v>
          </cell>
          <cell r="O31">
            <v>3</v>
          </cell>
          <cell r="P31">
            <v>11</v>
          </cell>
          <cell r="Q31">
            <v>1</v>
          </cell>
        </row>
        <row r="32">
          <cell r="B32">
            <v>141</v>
          </cell>
          <cell r="C32">
            <v>105</v>
          </cell>
          <cell r="D32">
            <v>45</v>
          </cell>
          <cell r="E32">
            <v>18</v>
          </cell>
          <cell r="F32">
            <v>12</v>
          </cell>
          <cell r="G32">
            <v>21</v>
          </cell>
          <cell r="H32">
            <v>26</v>
          </cell>
          <cell r="I32">
            <v>27</v>
          </cell>
          <cell r="J32">
            <v>85</v>
          </cell>
          <cell r="K32">
            <v>4</v>
          </cell>
          <cell r="L32">
            <v>7</v>
          </cell>
          <cell r="M32">
            <v>6</v>
          </cell>
          <cell r="N32">
            <v>5</v>
          </cell>
          <cell r="O32">
            <v>5</v>
          </cell>
          <cell r="P32">
            <v>17</v>
          </cell>
          <cell r="Q32">
            <v>5</v>
          </cell>
        </row>
        <row r="33">
          <cell r="B33">
            <v>246</v>
          </cell>
          <cell r="C33">
            <v>159</v>
          </cell>
          <cell r="D33">
            <v>31</v>
          </cell>
          <cell r="E33">
            <v>16</v>
          </cell>
          <cell r="F33">
            <v>45</v>
          </cell>
          <cell r="G33">
            <v>27</v>
          </cell>
          <cell r="H33">
            <v>52</v>
          </cell>
          <cell r="I33">
            <v>56</v>
          </cell>
          <cell r="J33">
            <v>115</v>
          </cell>
          <cell r="K33">
            <v>8</v>
          </cell>
          <cell r="L33">
            <v>15</v>
          </cell>
          <cell r="M33">
            <v>12</v>
          </cell>
          <cell r="N33">
            <v>13</v>
          </cell>
          <cell r="O33">
            <v>4</v>
          </cell>
          <cell r="P33">
            <v>28</v>
          </cell>
          <cell r="Q33">
            <v>9</v>
          </cell>
        </row>
        <row r="34">
          <cell r="B34">
            <v>1</v>
          </cell>
          <cell r="C34">
            <v>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  <cell r="I34">
            <v>1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/>
      <sheetData sheetId="1">
        <row r="2">
          <cell r="B2">
            <v>5570</v>
          </cell>
          <cell r="C2">
            <v>5180</v>
          </cell>
          <cell r="D2">
            <v>4088</v>
          </cell>
          <cell r="E2">
            <v>92</v>
          </cell>
          <cell r="F2">
            <v>1357</v>
          </cell>
          <cell r="G2">
            <v>2122</v>
          </cell>
          <cell r="H2">
            <v>508</v>
          </cell>
          <cell r="I2">
            <v>1075</v>
          </cell>
          <cell r="J2">
            <v>59</v>
          </cell>
          <cell r="K2">
            <v>563</v>
          </cell>
          <cell r="L2">
            <v>410</v>
          </cell>
          <cell r="M2">
            <v>41</v>
          </cell>
        </row>
        <row r="3">
          <cell r="B3">
            <v>450</v>
          </cell>
          <cell r="C3">
            <v>405</v>
          </cell>
          <cell r="D3">
            <v>311</v>
          </cell>
          <cell r="E3">
            <v>7</v>
          </cell>
          <cell r="F3">
            <v>128</v>
          </cell>
          <cell r="G3">
            <v>147</v>
          </cell>
          <cell r="H3">
            <v>25</v>
          </cell>
          <cell r="I3">
            <v>94</v>
          </cell>
          <cell r="J3">
            <v>3</v>
          </cell>
          <cell r="K3">
            <v>49</v>
          </cell>
          <cell r="L3">
            <v>40</v>
          </cell>
          <cell r="M3">
            <v>2</v>
          </cell>
        </row>
        <row r="4">
          <cell r="B4">
            <v>52</v>
          </cell>
          <cell r="C4">
            <v>47</v>
          </cell>
          <cell r="D4">
            <v>39</v>
          </cell>
          <cell r="E4">
            <v>2</v>
          </cell>
          <cell r="F4">
            <v>21</v>
          </cell>
          <cell r="G4">
            <v>14</v>
          </cell>
          <cell r="H4">
            <v>2</v>
          </cell>
          <cell r="I4">
            <v>8</v>
          </cell>
          <cell r="J4">
            <v>1</v>
          </cell>
          <cell r="K4">
            <v>5</v>
          </cell>
          <cell r="L4">
            <v>2</v>
          </cell>
          <cell r="M4">
            <v>0</v>
          </cell>
        </row>
        <row r="5">
          <cell r="B5">
            <v>22</v>
          </cell>
          <cell r="C5">
            <v>22</v>
          </cell>
          <cell r="D5">
            <v>16</v>
          </cell>
          <cell r="E5">
            <v>0</v>
          </cell>
          <cell r="F5">
            <v>7</v>
          </cell>
          <cell r="G5">
            <v>7</v>
          </cell>
          <cell r="H5">
            <v>2</v>
          </cell>
          <cell r="I5">
            <v>6</v>
          </cell>
          <cell r="J5">
            <v>0</v>
          </cell>
          <cell r="K5">
            <v>3</v>
          </cell>
          <cell r="L5">
            <v>3</v>
          </cell>
          <cell r="M5">
            <v>0</v>
          </cell>
        </row>
        <row r="6">
          <cell r="B6">
            <v>62</v>
          </cell>
          <cell r="C6">
            <v>62</v>
          </cell>
          <cell r="D6">
            <v>50</v>
          </cell>
          <cell r="E6">
            <v>1</v>
          </cell>
          <cell r="F6">
            <v>19</v>
          </cell>
          <cell r="G6">
            <v>25</v>
          </cell>
          <cell r="H6">
            <v>4</v>
          </cell>
          <cell r="I6">
            <v>12</v>
          </cell>
          <cell r="J6">
            <v>0</v>
          </cell>
          <cell r="K6">
            <v>4</v>
          </cell>
          <cell r="L6">
            <v>8</v>
          </cell>
          <cell r="M6">
            <v>0</v>
          </cell>
        </row>
        <row r="7">
          <cell r="B7">
            <v>15</v>
          </cell>
          <cell r="C7">
            <v>15</v>
          </cell>
          <cell r="D7">
            <v>9</v>
          </cell>
          <cell r="E7">
            <v>0</v>
          </cell>
          <cell r="F7">
            <v>6</v>
          </cell>
          <cell r="G7">
            <v>2</v>
          </cell>
          <cell r="H7">
            <v>0</v>
          </cell>
          <cell r="I7">
            <v>6</v>
          </cell>
          <cell r="J7">
            <v>0</v>
          </cell>
          <cell r="K7">
            <v>3</v>
          </cell>
          <cell r="L7">
            <v>3</v>
          </cell>
          <cell r="M7">
            <v>0</v>
          </cell>
        </row>
        <row r="8">
          <cell r="B8">
            <v>144</v>
          </cell>
          <cell r="C8">
            <v>136</v>
          </cell>
          <cell r="D8">
            <v>104</v>
          </cell>
          <cell r="E8">
            <v>4</v>
          </cell>
          <cell r="F8">
            <v>42</v>
          </cell>
          <cell r="G8">
            <v>46</v>
          </cell>
          <cell r="H8">
            <v>10</v>
          </cell>
          <cell r="I8">
            <v>32</v>
          </cell>
          <cell r="J8">
            <v>2</v>
          </cell>
          <cell r="K8">
            <v>17</v>
          </cell>
          <cell r="L8">
            <v>11</v>
          </cell>
          <cell r="M8">
            <v>2</v>
          </cell>
        </row>
        <row r="9">
          <cell r="B9">
            <v>16</v>
          </cell>
          <cell r="C9">
            <v>16</v>
          </cell>
          <cell r="D9">
            <v>13</v>
          </cell>
          <cell r="E9">
            <v>0</v>
          </cell>
          <cell r="F9">
            <v>4</v>
          </cell>
          <cell r="G9">
            <v>9</v>
          </cell>
          <cell r="H9">
            <v>0</v>
          </cell>
          <cell r="I9">
            <v>3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</row>
        <row r="10">
          <cell r="B10">
            <v>139</v>
          </cell>
          <cell r="C10">
            <v>107</v>
          </cell>
          <cell r="D10">
            <v>80</v>
          </cell>
          <cell r="E10">
            <v>0</v>
          </cell>
          <cell r="F10">
            <v>29</v>
          </cell>
          <cell r="G10">
            <v>44</v>
          </cell>
          <cell r="H10">
            <v>7</v>
          </cell>
          <cell r="I10">
            <v>27</v>
          </cell>
          <cell r="J10">
            <v>0</v>
          </cell>
          <cell r="K10">
            <v>16</v>
          </cell>
          <cell r="L10">
            <v>11</v>
          </cell>
          <cell r="M10">
            <v>0</v>
          </cell>
        </row>
        <row r="11">
          <cell r="B11">
            <v>1794</v>
          </cell>
          <cell r="C11">
            <v>1629</v>
          </cell>
          <cell r="D11">
            <v>1269</v>
          </cell>
          <cell r="E11">
            <v>43</v>
          </cell>
          <cell r="F11">
            <v>424</v>
          </cell>
          <cell r="G11">
            <v>638</v>
          </cell>
          <cell r="H11">
            <v>159</v>
          </cell>
          <cell r="I11">
            <v>357</v>
          </cell>
          <cell r="J11">
            <v>27</v>
          </cell>
          <cell r="K11">
            <v>184</v>
          </cell>
          <cell r="L11">
            <v>124</v>
          </cell>
          <cell r="M11">
            <v>21</v>
          </cell>
        </row>
        <row r="12">
          <cell r="B12">
            <v>217</v>
          </cell>
          <cell r="C12">
            <v>170</v>
          </cell>
          <cell r="D12">
            <v>133</v>
          </cell>
          <cell r="E12">
            <v>1</v>
          </cell>
          <cell r="F12">
            <v>50</v>
          </cell>
          <cell r="G12">
            <v>66</v>
          </cell>
          <cell r="H12">
            <v>15</v>
          </cell>
          <cell r="I12">
            <v>37</v>
          </cell>
          <cell r="J12">
            <v>1</v>
          </cell>
          <cell r="K12">
            <v>20</v>
          </cell>
          <cell r="L12">
            <v>13</v>
          </cell>
          <cell r="M12">
            <v>2</v>
          </cell>
        </row>
        <row r="13">
          <cell r="B13">
            <v>224</v>
          </cell>
          <cell r="C13">
            <v>203</v>
          </cell>
          <cell r="D13">
            <v>134</v>
          </cell>
          <cell r="E13">
            <v>9</v>
          </cell>
          <cell r="F13">
            <v>46</v>
          </cell>
          <cell r="G13">
            <v>62</v>
          </cell>
          <cell r="H13">
            <v>17</v>
          </cell>
          <cell r="I13">
            <v>67</v>
          </cell>
          <cell r="J13">
            <v>8</v>
          </cell>
          <cell r="K13">
            <v>33</v>
          </cell>
          <cell r="L13">
            <v>18</v>
          </cell>
          <cell r="M13">
            <v>8</v>
          </cell>
        </row>
        <row r="14">
          <cell r="B14">
            <v>184</v>
          </cell>
          <cell r="C14">
            <v>181</v>
          </cell>
          <cell r="D14">
            <v>143</v>
          </cell>
          <cell r="E14">
            <v>7</v>
          </cell>
          <cell r="F14">
            <v>46</v>
          </cell>
          <cell r="G14">
            <v>72</v>
          </cell>
          <cell r="H14">
            <v>18</v>
          </cell>
          <cell r="I14">
            <v>38</v>
          </cell>
          <cell r="J14">
            <v>5</v>
          </cell>
          <cell r="K14">
            <v>20</v>
          </cell>
          <cell r="M14">
            <v>0</v>
          </cell>
        </row>
        <row r="15">
          <cell r="B15">
            <v>167</v>
          </cell>
          <cell r="C15">
            <v>161</v>
          </cell>
          <cell r="D15">
            <v>116</v>
          </cell>
          <cell r="E15">
            <v>9</v>
          </cell>
          <cell r="F15">
            <v>41</v>
          </cell>
          <cell r="G15">
            <v>55</v>
          </cell>
          <cell r="H15">
            <v>11</v>
          </cell>
          <cell r="I15">
            <v>45</v>
          </cell>
          <cell r="J15">
            <v>5</v>
          </cell>
          <cell r="K15">
            <v>25</v>
          </cell>
          <cell r="L15">
            <v>12</v>
          </cell>
          <cell r="M15">
            <v>3</v>
          </cell>
        </row>
        <row r="16">
          <cell r="B16">
            <v>223</v>
          </cell>
          <cell r="C16">
            <v>182</v>
          </cell>
          <cell r="D16">
            <v>137</v>
          </cell>
          <cell r="E16">
            <v>6</v>
          </cell>
          <cell r="F16">
            <v>42</v>
          </cell>
          <cell r="G16">
            <v>69</v>
          </cell>
          <cell r="H16">
            <v>19</v>
          </cell>
          <cell r="I16">
            <v>45</v>
          </cell>
          <cell r="J16">
            <v>3</v>
          </cell>
          <cell r="K16">
            <v>31</v>
          </cell>
          <cell r="L16">
            <v>10</v>
          </cell>
          <cell r="M16">
            <v>1</v>
          </cell>
        </row>
        <row r="17">
          <cell r="B17">
            <v>185</v>
          </cell>
          <cell r="C17">
            <v>168</v>
          </cell>
          <cell r="D17">
            <v>132</v>
          </cell>
          <cell r="E17">
            <v>4</v>
          </cell>
          <cell r="F17">
            <v>39</v>
          </cell>
          <cell r="G17">
            <v>74</v>
          </cell>
          <cell r="H17">
            <v>15</v>
          </cell>
          <cell r="I17">
            <v>35</v>
          </cell>
          <cell r="J17">
            <v>0</v>
          </cell>
          <cell r="K17">
            <v>14</v>
          </cell>
          <cell r="L17">
            <v>20</v>
          </cell>
          <cell r="M17">
            <v>1</v>
          </cell>
        </row>
        <row r="18">
          <cell r="B18">
            <v>102</v>
          </cell>
          <cell r="C18">
            <v>95</v>
          </cell>
          <cell r="D18">
            <v>78</v>
          </cell>
          <cell r="E18">
            <v>1</v>
          </cell>
          <cell r="F18">
            <v>23</v>
          </cell>
          <cell r="G18">
            <v>43</v>
          </cell>
          <cell r="H18">
            <v>11</v>
          </cell>
          <cell r="I18">
            <v>17</v>
          </cell>
          <cell r="J18">
            <v>1</v>
          </cell>
          <cell r="K18">
            <v>10</v>
          </cell>
          <cell r="L18">
            <v>4</v>
          </cell>
          <cell r="M18">
            <v>2</v>
          </cell>
        </row>
        <row r="19">
          <cell r="B19">
            <v>75</v>
          </cell>
          <cell r="C19">
            <v>71</v>
          </cell>
          <cell r="D19">
            <v>59</v>
          </cell>
          <cell r="E19">
            <v>2</v>
          </cell>
          <cell r="F19">
            <v>25</v>
          </cell>
          <cell r="G19">
            <v>28</v>
          </cell>
          <cell r="H19">
            <v>3</v>
          </cell>
          <cell r="I19">
            <v>12</v>
          </cell>
          <cell r="J19">
            <v>0</v>
          </cell>
          <cell r="K19">
            <v>7</v>
          </cell>
          <cell r="L19">
            <v>5</v>
          </cell>
          <cell r="M19">
            <v>0</v>
          </cell>
        </row>
        <row r="20">
          <cell r="B20">
            <v>417</v>
          </cell>
          <cell r="C20">
            <v>398</v>
          </cell>
          <cell r="D20">
            <v>337</v>
          </cell>
          <cell r="E20">
            <v>4</v>
          </cell>
          <cell r="F20">
            <v>112</v>
          </cell>
          <cell r="G20">
            <v>169</v>
          </cell>
          <cell r="H20">
            <v>50</v>
          </cell>
          <cell r="I20">
            <v>61</v>
          </cell>
          <cell r="J20">
            <v>4</v>
          </cell>
          <cell r="K20">
            <v>24</v>
          </cell>
          <cell r="L20">
            <v>29</v>
          </cell>
          <cell r="M20">
            <v>4</v>
          </cell>
        </row>
        <row r="21">
          <cell r="B21">
            <v>1668</v>
          </cell>
          <cell r="C21">
            <v>1538</v>
          </cell>
          <cell r="D21">
            <v>1203</v>
          </cell>
          <cell r="E21">
            <v>16</v>
          </cell>
          <cell r="F21">
            <v>404</v>
          </cell>
          <cell r="G21">
            <v>628</v>
          </cell>
          <cell r="H21">
            <v>155</v>
          </cell>
          <cell r="I21">
            <v>328</v>
          </cell>
          <cell r="J21">
            <v>14</v>
          </cell>
          <cell r="K21">
            <v>178</v>
          </cell>
          <cell r="L21">
            <v>122</v>
          </cell>
          <cell r="M21">
            <v>13</v>
          </cell>
        </row>
        <row r="22">
          <cell r="B22">
            <v>853</v>
          </cell>
          <cell r="C22">
            <v>772</v>
          </cell>
          <cell r="D22">
            <v>605</v>
          </cell>
          <cell r="E22">
            <v>9</v>
          </cell>
          <cell r="F22">
            <v>194</v>
          </cell>
          <cell r="G22">
            <v>325</v>
          </cell>
          <cell r="H22">
            <v>77</v>
          </cell>
          <cell r="I22">
            <v>163</v>
          </cell>
          <cell r="J22">
            <v>10</v>
          </cell>
          <cell r="K22">
            <v>89</v>
          </cell>
          <cell r="L22">
            <v>54</v>
          </cell>
          <cell r="M22">
            <v>9</v>
          </cell>
        </row>
        <row r="23">
          <cell r="B23">
            <v>78</v>
          </cell>
          <cell r="C23">
            <v>78</v>
          </cell>
          <cell r="D23">
            <v>62</v>
          </cell>
          <cell r="E23">
            <v>0</v>
          </cell>
          <cell r="F23">
            <v>20</v>
          </cell>
          <cell r="G23">
            <v>36</v>
          </cell>
          <cell r="H23">
            <v>6</v>
          </cell>
          <cell r="I23">
            <v>16</v>
          </cell>
          <cell r="J23">
            <v>1</v>
          </cell>
          <cell r="K23">
            <v>7</v>
          </cell>
          <cell r="L23">
            <v>8</v>
          </cell>
          <cell r="M23">
            <v>0</v>
          </cell>
        </row>
        <row r="24">
          <cell r="B24">
            <v>92</v>
          </cell>
          <cell r="C24">
            <v>92</v>
          </cell>
          <cell r="D24">
            <v>71</v>
          </cell>
          <cell r="E24">
            <v>1</v>
          </cell>
          <cell r="F24">
            <v>23</v>
          </cell>
          <cell r="G24">
            <v>36</v>
          </cell>
          <cell r="H24">
            <v>11</v>
          </cell>
          <cell r="I24">
            <v>21</v>
          </cell>
          <cell r="J24">
            <v>0</v>
          </cell>
          <cell r="K24">
            <v>14</v>
          </cell>
          <cell r="L24">
            <v>7</v>
          </cell>
          <cell r="M24">
            <v>0</v>
          </cell>
        </row>
        <row r="25">
          <cell r="B25">
            <v>645</v>
          </cell>
          <cell r="C25">
            <v>596</v>
          </cell>
          <cell r="D25">
            <v>465</v>
          </cell>
          <cell r="E25">
            <v>6</v>
          </cell>
          <cell r="F25">
            <v>167</v>
          </cell>
          <cell r="G25">
            <v>231</v>
          </cell>
          <cell r="H25">
            <v>61</v>
          </cell>
          <cell r="I25">
            <v>128</v>
          </cell>
          <cell r="J25">
            <v>3</v>
          </cell>
          <cell r="K25">
            <v>68</v>
          </cell>
          <cell r="L25">
            <v>53</v>
          </cell>
          <cell r="M25">
            <v>4</v>
          </cell>
        </row>
        <row r="26">
          <cell r="B26">
            <v>1191</v>
          </cell>
          <cell r="C26">
            <v>1161</v>
          </cell>
          <cell r="D26">
            <v>974</v>
          </cell>
          <cell r="E26">
            <v>16</v>
          </cell>
          <cell r="F26">
            <v>285</v>
          </cell>
          <cell r="G26">
            <v>543</v>
          </cell>
          <cell r="H26">
            <v>130</v>
          </cell>
          <cell r="I26">
            <v>183</v>
          </cell>
          <cell r="J26">
            <v>11</v>
          </cell>
          <cell r="K26">
            <v>98</v>
          </cell>
          <cell r="L26">
            <v>70</v>
          </cell>
          <cell r="M26">
            <v>4</v>
          </cell>
        </row>
        <row r="27">
          <cell r="B27">
            <v>399</v>
          </cell>
          <cell r="C27">
            <v>392</v>
          </cell>
          <cell r="D27">
            <v>325</v>
          </cell>
          <cell r="E27">
            <v>6</v>
          </cell>
          <cell r="F27">
            <v>95</v>
          </cell>
          <cell r="G27">
            <v>183</v>
          </cell>
          <cell r="H27">
            <v>41</v>
          </cell>
          <cell r="I27">
            <v>64</v>
          </cell>
          <cell r="J27">
            <v>4</v>
          </cell>
          <cell r="K27">
            <v>34</v>
          </cell>
          <cell r="L27">
            <v>25</v>
          </cell>
          <cell r="M27">
            <v>1</v>
          </cell>
        </row>
        <row r="28">
          <cell r="B28">
            <v>295</v>
          </cell>
          <cell r="C28">
            <v>274</v>
          </cell>
          <cell r="D28">
            <v>232</v>
          </cell>
          <cell r="E28">
            <v>0</v>
          </cell>
          <cell r="F28">
            <v>71</v>
          </cell>
          <cell r="G28">
            <v>133</v>
          </cell>
          <cell r="H28">
            <v>28</v>
          </cell>
          <cell r="I28">
            <v>41</v>
          </cell>
          <cell r="J28">
            <v>3</v>
          </cell>
          <cell r="K28">
            <v>23</v>
          </cell>
          <cell r="L28">
            <v>15</v>
          </cell>
          <cell r="M28">
            <v>0</v>
          </cell>
        </row>
        <row r="29">
          <cell r="B29">
            <v>497</v>
          </cell>
          <cell r="C29">
            <v>495</v>
          </cell>
          <cell r="D29">
            <v>417</v>
          </cell>
          <cell r="E29">
            <v>10</v>
          </cell>
          <cell r="F29">
            <v>119</v>
          </cell>
          <cell r="G29">
            <v>227</v>
          </cell>
          <cell r="H29">
            <v>61</v>
          </cell>
          <cell r="I29">
            <v>78</v>
          </cell>
          <cell r="J29">
            <v>4</v>
          </cell>
          <cell r="K29">
            <v>41</v>
          </cell>
          <cell r="L29">
            <v>30</v>
          </cell>
          <cell r="M29">
            <v>3</v>
          </cell>
        </row>
        <row r="30">
          <cell r="B30">
            <v>467</v>
          </cell>
          <cell r="C30">
            <v>447</v>
          </cell>
          <cell r="D30">
            <v>331</v>
          </cell>
          <cell r="E30">
            <v>10</v>
          </cell>
          <cell r="F30">
            <v>116</v>
          </cell>
          <cell r="G30">
            <v>166</v>
          </cell>
          <cell r="H30">
            <v>39</v>
          </cell>
          <cell r="I30">
            <v>113</v>
          </cell>
          <cell r="J30">
            <v>4</v>
          </cell>
          <cell r="K30">
            <v>54</v>
          </cell>
          <cell r="L30">
            <v>54</v>
          </cell>
          <cell r="M30">
            <v>1</v>
          </cell>
        </row>
        <row r="31">
          <cell r="B31">
            <v>79</v>
          </cell>
          <cell r="C31">
            <v>76</v>
          </cell>
          <cell r="D31">
            <v>59</v>
          </cell>
          <cell r="E31">
            <v>2</v>
          </cell>
          <cell r="F31">
            <v>25</v>
          </cell>
          <cell r="G31">
            <v>27</v>
          </cell>
          <cell r="H31">
            <v>5</v>
          </cell>
          <cell r="I31">
            <v>17</v>
          </cell>
          <cell r="J31">
            <v>1</v>
          </cell>
          <cell r="K31">
            <v>9</v>
          </cell>
          <cell r="L31">
            <v>7</v>
          </cell>
          <cell r="M31">
            <v>0</v>
          </cell>
        </row>
        <row r="32">
          <cell r="B32">
            <v>141</v>
          </cell>
          <cell r="C32">
            <v>133</v>
          </cell>
          <cell r="D32">
            <v>101</v>
          </cell>
          <cell r="E32">
            <v>3</v>
          </cell>
          <cell r="F32">
            <v>36</v>
          </cell>
          <cell r="G32">
            <v>53</v>
          </cell>
          <cell r="H32">
            <v>9</v>
          </cell>
          <cell r="I32">
            <v>29</v>
          </cell>
          <cell r="J32">
            <v>2</v>
          </cell>
          <cell r="K32">
            <v>13</v>
          </cell>
          <cell r="L32">
            <v>14</v>
          </cell>
          <cell r="M32">
            <v>0</v>
          </cell>
        </row>
        <row r="33">
          <cell r="B33">
            <v>246</v>
          </cell>
          <cell r="C33">
            <v>237</v>
          </cell>
          <cell r="D33">
            <v>170</v>
          </cell>
          <cell r="E33">
            <v>5</v>
          </cell>
          <cell r="F33">
            <v>55</v>
          </cell>
          <cell r="G33">
            <v>86</v>
          </cell>
          <cell r="H33">
            <v>24</v>
          </cell>
          <cell r="I33">
            <v>67</v>
          </cell>
          <cell r="J33">
            <v>1</v>
          </cell>
          <cell r="K33">
            <v>32</v>
          </cell>
          <cell r="L33">
            <v>33</v>
          </cell>
          <cell r="M33">
            <v>1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/>
      <sheetData sheetId="1">
        <row r="2">
          <cell r="B2">
            <v>5570</v>
          </cell>
          <cell r="C2">
            <v>5180</v>
          </cell>
          <cell r="D2">
            <v>183</v>
          </cell>
          <cell r="E2">
            <v>170</v>
          </cell>
          <cell r="F2">
            <v>181</v>
          </cell>
          <cell r="G2">
            <v>1214</v>
          </cell>
          <cell r="H2">
            <v>455</v>
          </cell>
          <cell r="I2">
            <v>1973</v>
          </cell>
          <cell r="J2">
            <v>762</v>
          </cell>
          <cell r="K2">
            <v>184</v>
          </cell>
          <cell r="L2">
            <v>40</v>
          </cell>
        </row>
        <row r="3">
          <cell r="B3">
            <v>450</v>
          </cell>
          <cell r="C3">
            <v>405</v>
          </cell>
          <cell r="D3">
            <v>9</v>
          </cell>
          <cell r="E3">
            <v>10</v>
          </cell>
          <cell r="F3">
            <v>15</v>
          </cell>
          <cell r="G3">
            <v>98</v>
          </cell>
          <cell r="H3">
            <v>28</v>
          </cell>
          <cell r="I3">
            <v>172</v>
          </cell>
          <cell r="J3">
            <v>55</v>
          </cell>
          <cell r="K3">
            <v>16</v>
          </cell>
          <cell r="L3">
            <v>2</v>
          </cell>
        </row>
        <row r="4">
          <cell r="B4">
            <v>52</v>
          </cell>
          <cell r="C4">
            <v>47</v>
          </cell>
          <cell r="D4">
            <v>4</v>
          </cell>
          <cell r="E4">
            <v>1</v>
          </cell>
          <cell r="F4">
            <v>1</v>
          </cell>
          <cell r="G4">
            <v>17</v>
          </cell>
          <cell r="H4">
            <v>2</v>
          </cell>
          <cell r="I4">
            <v>17</v>
          </cell>
          <cell r="J4">
            <v>2</v>
          </cell>
          <cell r="K4">
            <v>2</v>
          </cell>
          <cell r="L4">
            <v>1</v>
          </cell>
        </row>
        <row r="5">
          <cell r="B5">
            <v>22</v>
          </cell>
          <cell r="C5">
            <v>22</v>
          </cell>
          <cell r="D5">
            <v>0</v>
          </cell>
          <cell r="E5">
            <v>0</v>
          </cell>
          <cell r="F5">
            <v>3</v>
          </cell>
          <cell r="G5">
            <v>4</v>
          </cell>
          <cell r="H5">
            <v>1</v>
          </cell>
          <cell r="I5">
            <v>10</v>
          </cell>
          <cell r="J5">
            <v>4</v>
          </cell>
          <cell r="K5">
            <v>0</v>
          </cell>
          <cell r="L5">
            <v>0</v>
          </cell>
        </row>
        <row r="6">
          <cell r="B6">
            <v>62</v>
          </cell>
          <cell r="C6">
            <v>62</v>
          </cell>
          <cell r="D6">
            <v>2</v>
          </cell>
          <cell r="E6">
            <v>1</v>
          </cell>
          <cell r="F6">
            <v>1</v>
          </cell>
          <cell r="G6">
            <v>10</v>
          </cell>
          <cell r="H6">
            <v>2</v>
          </cell>
          <cell r="I6">
            <v>30</v>
          </cell>
          <cell r="J6">
            <v>10</v>
          </cell>
          <cell r="K6">
            <v>6</v>
          </cell>
          <cell r="L6">
            <v>0</v>
          </cell>
        </row>
        <row r="7">
          <cell r="B7">
            <v>15</v>
          </cell>
          <cell r="C7">
            <v>15</v>
          </cell>
          <cell r="D7">
            <v>0</v>
          </cell>
          <cell r="E7">
            <v>0</v>
          </cell>
          <cell r="F7">
            <v>0</v>
          </cell>
          <cell r="G7">
            <v>2</v>
          </cell>
          <cell r="H7">
            <v>3</v>
          </cell>
          <cell r="I7">
            <v>8</v>
          </cell>
          <cell r="J7">
            <v>2</v>
          </cell>
          <cell r="K7">
            <v>0</v>
          </cell>
          <cell r="L7">
            <v>0</v>
          </cell>
        </row>
        <row r="8">
          <cell r="B8">
            <v>144</v>
          </cell>
          <cell r="C8">
            <v>136</v>
          </cell>
          <cell r="D8">
            <v>3</v>
          </cell>
          <cell r="E8">
            <v>5</v>
          </cell>
          <cell r="F8">
            <v>4</v>
          </cell>
          <cell r="G8">
            <v>26</v>
          </cell>
          <cell r="H8">
            <v>11</v>
          </cell>
          <cell r="I8">
            <v>58</v>
          </cell>
          <cell r="J8">
            <v>20</v>
          </cell>
          <cell r="K8">
            <v>8</v>
          </cell>
          <cell r="L8">
            <v>1</v>
          </cell>
        </row>
        <row r="9">
          <cell r="B9">
            <v>16</v>
          </cell>
          <cell r="C9">
            <v>16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12</v>
          </cell>
          <cell r="J9">
            <v>4</v>
          </cell>
          <cell r="K9">
            <v>0</v>
          </cell>
          <cell r="L9">
            <v>0</v>
          </cell>
        </row>
        <row r="10">
          <cell r="B10">
            <v>139</v>
          </cell>
          <cell r="C10">
            <v>107</v>
          </cell>
          <cell r="D10">
            <v>0</v>
          </cell>
          <cell r="E10">
            <v>3</v>
          </cell>
          <cell r="F10">
            <v>6</v>
          </cell>
          <cell r="G10">
            <v>39</v>
          </cell>
          <cell r="H10">
            <v>9</v>
          </cell>
          <cell r="I10">
            <v>37</v>
          </cell>
          <cell r="J10">
            <v>13</v>
          </cell>
          <cell r="K10">
            <v>0</v>
          </cell>
          <cell r="L10">
            <v>0</v>
          </cell>
        </row>
        <row r="11">
          <cell r="B11">
            <v>1794</v>
          </cell>
          <cell r="C11">
            <v>1629</v>
          </cell>
          <cell r="D11">
            <v>53</v>
          </cell>
          <cell r="E11">
            <v>45</v>
          </cell>
          <cell r="F11">
            <v>63</v>
          </cell>
          <cell r="G11">
            <v>465</v>
          </cell>
          <cell r="H11">
            <v>182</v>
          </cell>
          <cell r="I11">
            <v>543</v>
          </cell>
          <cell r="J11">
            <v>221</v>
          </cell>
          <cell r="K11">
            <v>41</v>
          </cell>
          <cell r="L11">
            <v>12</v>
          </cell>
        </row>
        <row r="12">
          <cell r="B12">
            <v>217</v>
          </cell>
          <cell r="C12">
            <v>170</v>
          </cell>
          <cell r="D12">
            <v>9</v>
          </cell>
          <cell r="E12">
            <v>6</v>
          </cell>
          <cell r="F12">
            <v>6</v>
          </cell>
          <cell r="G12">
            <v>51</v>
          </cell>
          <cell r="H12">
            <v>18</v>
          </cell>
          <cell r="I12">
            <v>57</v>
          </cell>
          <cell r="J12">
            <v>21</v>
          </cell>
          <cell r="K12">
            <v>2</v>
          </cell>
          <cell r="L12">
            <v>0</v>
          </cell>
        </row>
        <row r="13">
          <cell r="B13">
            <v>224</v>
          </cell>
          <cell r="C13">
            <v>203</v>
          </cell>
          <cell r="D13">
            <v>10</v>
          </cell>
          <cell r="E13">
            <v>15</v>
          </cell>
          <cell r="F13">
            <v>10</v>
          </cell>
          <cell r="G13">
            <v>69</v>
          </cell>
          <cell r="H13">
            <v>20</v>
          </cell>
          <cell r="I13">
            <v>45</v>
          </cell>
          <cell r="J13">
            <v>31</v>
          </cell>
          <cell r="K13">
            <v>1</v>
          </cell>
          <cell r="L13">
            <v>0</v>
          </cell>
        </row>
        <row r="14">
          <cell r="B14">
            <v>184</v>
          </cell>
          <cell r="C14">
            <v>181</v>
          </cell>
          <cell r="D14">
            <v>2</v>
          </cell>
          <cell r="E14">
            <v>4</v>
          </cell>
          <cell r="F14">
            <v>6</v>
          </cell>
          <cell r="G14">
            <v>42</v>
          </cell>
          <cell r="H14">
            <v>28</v>
          </cell>
          <cell r="I14">
            <v>67</v>
          </cell>
          <cell r="J14">
            <v>24</v>
          </cell>
          <cell r="K14">
            <v>8</v>
          </cell>
          <cell r="L14">
            <v>0</v>
          </cell>
        </row>
        <row r="15">
          <cell r="B15">
            <v>167</v>
          </cell>
          <cell r="C15">
            <v>161</v>
          </cell>
          <cell r="D15">
            <v>3</v>
          </cell>
          <cell r="E15">
            <v>2</v>
          </cell>
          <cell r="F15">
            <v>12</v>
          </cell>
          <cell r="G15">
            <v>44</v>
          </cell>
          <cell r="H15">
            <v>19</v>
          </cell>
          <cell r="I15">
            <v>53</v>
          </cell>
          <cell r="J15">
            <v>22</v>
          </cell>
          <cell r="K15">
            <v>5</v>
          </cell>
          <cell r="L15">
            <v>1</v>
          </cell>
        </row>
        <row r="16">
          <cell r="B16">
            <v>223</v>
          </cell>
          <cell r="C16">
            <v>182</v>
          </cell>
          <cell r="D16">
            <v>11</v>
          </cell>
          <cell r="E16">
            <v>6</v>
          </cell>
          <cell r="F16">
            <v>6</v>
          </cell>
          <cell r="G16">
            <v>54</v>
          </cell>
          <cell r="H16">
            <v>23</v>
          </cell>
          <cell r="I16">
            <v>56</v>
          </cell>
          <cell r="J16">
            <v>18</v>
          </cell>
          <cell r="K16">
            <v>4</v>
          </cell>
          <cell r="L16">
            <v>4</v>
          </cell>
        </row>
        <row r="17">
          <cell r="B17">
            <v>185</v>
          </cell>
          <cell r="C17">
            <v>168</v>
          </cell>
          <cell r="D17">
            <v>4</v>
          </cell>
          <cell r="E17">
            <v>7</v>
          </cell>
          <cell r="F17">
            <v>4</v>
          </cell>
          <cell r="G17">
            <v>43</v>
          </cell>
          <cell r="H17">
            <v>15</v>
          </cell>
          <cell r="I17">
            <v>64</v>
          </cell>
          <cell r="J17">
            <v>23</v>
          </cell>
          <cell r="K17">
            <v>4</v>
          </cell>
          <cell r="L17">
            <v>3</v>
          </cell>
        </row>
        <row r="18">
          <cell r="B18">
            <v>102</v>
          </cell>
          <cell r="C18">
            <v>95</v>
          </cell>
          <cell r="D18">
            <v>2</v>
          </cell>
          <cell r="E18">
            <v>2</v>
          </cell>
          <cell r="F18">
            <v>3</v>
          </cell>
          <cell r="G18">
            <v>25</v>
          </cell>
          <cell r="H18">
            <v>8</v>
          </cell>
          <cell r="I18">
            <v>32</v>
          </cell>
          <cell r="J18">
            <v>18</v>
          </cell>
          <cell r="K18">
            <v>4</v>
          </cell>
          <cell r="L18">
            <v>1</v>
          </cell>
        </row>
        <row r="19">
          <cell r="B19">
            <v>75</v>
          </cell>
          <cell r="C19">
            <v>71</v>
          </cell>
          <cell r="D19">
            <v>2</v>
          </cell>
          <cell r="E19">
            <v>1</v>
          </cell>
          <cell r="F19">
            <v>5</v>
          </cell>
          <cell r="G19">
            <v>18</v>
          </cell>
          <cell r="H19">
            <v>8</v>
          </cell>
          <cell r="I19">
            <v>26</v>
          </cell>
          <cell r="J19">
            <v>8</v>
          </cell>
          <cell r="K19">
            <v>1</v>
          </cell>
          <cell r="L19">
            <v>2</v>
          </cell>
        </row>
        <row r="20">
          <cell r="B20">
            <v>417</v>
          </cell>
          <cell r="C20">
            <v>398</v>
          </cell>
          <cell r="D20">
            <v>10</v>
          </cell>
          <cell r="E20">
            <v>2</v>
          </cell>
          <cell r="F20">
            <v>11</v>
          </cell>
          <cell r="G20">
            <v>119</v>
          </cell>
          <cell r="H20">
            <v>43</v>
          </cell>
          <cell r="I20">
            <v>143</v>
          </cell>
          <cell r="J20">
            <v>56</v>
          </cell>
          <cell r="K20">
            <v>12</v>
          </cell>
          <cell r="L20">
            <v>1</v>
          </cell>
        </row>
        <row r="21">
          <cell r="B21">
            <v>1668</v>
          </cell>
          <cell r="C21">
            <v>1538</v>
          </cell>
          <cell r="D21">
            <v>38</v>
          </cell>
          <cell r="E21">
            <v>46</v>
          </cell>
          <cell r="F21">
            <v>36</v>
          </cell>
          <cell r="G21">
            <v>293</v>
          </cell>
          <cell r="H21">
            <v>109</v>
          </cell>
          <cell r="I21">
            <v>660</v>
          </cell>
          <cell r="J21">
            <v>254</v>
          </cell>
          <cell r="K21">
            <v>71</v>
          </cell>
          <cell r="L21">
            <v>24</v>
          </cell>
        </row>
        <row r="22">
          <cell r="B22">
            <v>853</v>
          </cell>
          <cell r="C22">
            <v>772</v>
          </cell>
          <cell r="D22">
            <v>29</v>
          </cell>
          <cell r="E22">
            <v>36</v>
          </cell>
          <cell r="F22">
            <v>31</v>
          </cell>
          <cell r="G22">
            <v>195</v>
          </cell>
          <cell r="H22">
            <v>55</v>
          </cell>
          <cell r="I22">
            <v>298</v>
          </cell>
          <cell r="J22">
            <v>99</v>
          </cell>
          <cell r="K22">
            <v>19</v>
          </cell>
          <cell r="L22">
            <v>6</v>
          </cell>
        </row>
        <row r="23">
          <cell r="B23">
            <v>78</v>
          </cell>
          <cell r="C23">
            <v>78</v>
          </cell>
          <cell r="D23">
            <v>1</v>
          </cell>
          <cell r="E23">
            <v>1</v>
          </cell>
          <cell r="F23">
            <v>1</v>
          </cell>
          <cell r="G23">
            <v>24</v>
          </cell>
          <cell r="H23">
            <v>6</v>
          </cell>
          <cell r="I23">
            <v>27</v>
          </cell>
          <cell r="J23">
            <v>14</v>
          </cell>
          <cell r="K23">
            <v>4</v>
          </cell>
          <cell r="L23">
            <v>0</v>
          </cell>
        </row>
        <row r="24">
          <cell r="B24">
            <v>92</v>
          </cell>
          <cell r="C24">
            <v>92</v>
          </cell>
          <cell r="D24">
            <v>0</v>
          </cell>
          <cell r="E24">
            <v>3</v>
          </cell>
          <cell r="F24">
            <v>1</v>
          </cell>
          <cell r="G24">
            <v>11</v>
          </cell>
          <cell r="H24">
            <v>11</v>
          </cell>
          <cell r="I24">
            <v>32</v>
          </cell>
          <cell r="J24">
            <v>22</v>
          </cell>
          <cell r="K24">
            <v>10</v>
          </cell>
          <cell r="L24">
            <v>2</v>
          </cell>
        </row>
        <row r="25">
          <cell r="B25">
            <v>645</v>
          </cell>
          <cell r="C25">
            <v>596</v>
          </cell>
          <cell r="D25">
            <v>8</v>
          </cell>
          <cell r="E25">
            <v>6</v>
          </cell>
          <cell r="F25">
            <v>3</v>
          </cell>
          <cell r="G25">
            <v>63</v>
          </cell>
          <cell r="H25">
            <v>37</v>
          </cell>
          <cell r="I25">
            <v>303</v>
          </cell>
          <cell r="J25">
            <v>119</v>
          </cell>
          <cell r="K25">
            <v>38</v>
          </cell>
          <cell r="L25">
            <v>16</v>
          </cell>
        </row>
        <row r="26">
          <cell r="B26">
            <v>1191</v>
          </cell>
          <cell r="C26">
            <v>1161</v>
          </cell>
          <cell r="D26">
            <v>71</v>
          </cell>
          <cell r="E26">
            <v>61</v>
          </cell>
          <cell r="F26">
            <v>52</v>
          </cell>
          <cell r="G26">
            <v>271</v>
          </cell>
          <cell r="H26">
            <v>98</v>
          </cell>
          <cell r="I26">
            <v>416</v>
          </cell>
          <cell r="J26">
            <v>148</v>
          </cell>
          <cell r="K26">
            <v>38</v>
          </cell>
          <cell r="L26">
            <v>2</v>
          </cell>
        </row>
        <row r="27">
          <cell r="B27">
            <v>399</v>
          </cell>
          <cell r="C27">
            <v>392</v>
          </cell>
          <cell r="D27">
            <v>7</v>
          </cell>
          <cell r="E27">
            <v>15</v>
          </cell>
          <cell r="F27">
            <v>16</v>
          </cell>
          <cell r="G27">
            <v>85</v>
          </cell>
          <cell r="H27">
            <v>37</v>
          </cell>
          <cell r="I27">
            <v>151</v>
          </cell>
          <cell r="J27">
            <v>61</v>
          </cell>
          <cell r="K27">
            <v>16</v>
          </cell>
          <cell r="L27">
            <v>1</v>
          </cell>
        </row>
        <row r="28">
          <cell r="B28">
            <v>295</v>
          </cell>
          <cell r="C28">
            <v>274</v>
          </cell>
          <cell r="D28">
            <v>20</v>
          </cell>
          <cell r="E28">
            <v>23</v>
          </cell>
          <cell r="F28">
            <v>9</v>
          </cell>
          <cell r="G28">
            <v>56</v>
          </cell>
          <cell r="H28">
            <v>15</v>
          </cell>
          <cell r="I28">
            <v>99</v>
          </cell>
          <cell r="J28">
            <v>47</v>
          </cell>
          <cell r="K28">
            <v>4</v>
          </cell>
          <cell r="L28">
            <v>0</v>
          </cell>
        </row>
        <row r="29">
          <cell r="B29">
            <v>497</v>
          </cell>
          <cell r="C29">
            <v>495</v>
          </cell>
          <cell r="D29">
            <v>44</v>
          </cell>
          <cell r="E29">
            <v>23</v>
          </cell>
          <cell r="F29">
            <v>27</v>
          </cell>
          <cell r="G29">
            <v>130</v>
          </cell>
          <cell r="H29">
            <v>46</v>
          </cell>
          <cell r="I29">
            <v>166</v>
          </cell>
          <cell r="J29">
            <v>40</v>
          </cell>
          <cell r="K29">
            <v>18</v>
          </cell>
          <cell r="L29">
            <v>1</v>
          </cell>
        </row>
        <row r="30">
          <cell r="B30">
            <v>467</v>
          </cell>
          <cell r="C30">
            <v>447</v>
          </cell>
          <cell r="D30">
            <v>12</v>
          </cell>
          <cell r="E30">
            <v>8</v>
          </cell>
          <cell r="F30">
            <v>15</v>
          </cell>
          <cell r="G30">
            <v>87</v>
          </cell>
          <cell r="H30">
            <v>38</v>
          </cell>
          <cell r="I30">
            <v>182</v>
          </cell>
          <cell r="J30">
            <v>84</v>
          </cell>
          <cell r="K30">
            <v>18</v>
          </cell>
          <cell r="L30">
            <v>0</v>
          </cell>
        </row>
        <row r="31">
          <cell r="B31">
            <v>79</v>
          </cell>
          <cell r="C31">
            <v>76</v>
          </cell>
          <cell r="D31">
            <v>2</v>
          </cell>
          <cell r="E31">
            <v>0</v>
          </cell>
          <cell r="F31">
            <v>2</v>
          </cell>
          <cell r="G31">
            <v>12</v>
          </cell>
          <cell r="H31">
            <v>7</v>
          </cell>
          <cell r="I31">
            <v>34</v>
          </cell>
          <cell r="J31">
            <v>13</v>
          </cell>
          <cell r="K31">
            <v>6</v>
          </cell>
          <cell r="L31">
            <v>0</v>
          </cell>
        </row>
        <row r="32">
          <cell r="B32">
            <v>141</v>
          </cell>
          <cell r="C32">
            <v>133</v>
          </cell>
          <cell r="D32">
            <v>9</v>
          </cell>
          <cell r="E32">
            <v>3</v>
          </cell>
          <cell r="F32">
            <v>3</v>
          </cell>
          <cell r="G32">
            <v>24</v>
          </cell>
          <cell r="H32">
            <v>13</v>
          </cell>
          <cell r="I32">
            <v>46</v>
          </cell>
          <cell r="J32">
            <v>28</v>
          </cell>
          <cell r="K32">
            <v>4</v>
          </cell>
          <cell r="L32">
            <v>0</v>
          </cell>
        </row>
        <row r="33">
          <cell r="B33">
            <v>246</v>
          </cell>
          <cell r="C33">
            <v>237</v>
          </cell>
          <cell r="D33">
            <v>1</v>
          </cell>
          <cell r="E33">
            <v>5</v>
          </cell>
          <cell r="F33">
            <v>10</v>
          </cell>
          <cell r="G33">
            <v>51</v>
          </cell>
          <cell r="H33">
            <v>18</v>
          </cell>
          <cell r="I33">
            <v>101</v>
          </cell>
          <cell r="J33">
            <v>43</v>
          </cell>
          <cell r="K33">
            <v>8</v>
          </cell>
          <cell r="L33">
            <v>0</v>
          </cell>
        </row>
        <row r="34">
          <cell r="B34">
            <v>1</v>
          </cell>
          <cell r="C34">
            <v>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/>
      <sheetData sheetId="1">
        <row r="2">
          <cell r="B2">
            <v>5570</v>
          </cell>
          <cell r="C2">
            <v>5180</v>
          </cell>
          <cell r="D2">
            <v>2497</v>
          </cell>
          <cell r="E2">
            <v>203</v>
          </cell>
          <cell r="F2">
            <v>46</v>
          </cell>
          <cell r="G2">
            <v>1331</v>
          </cell>
          <cell r="H2">
            <v>11</v>
          </cell>
          <cell r="I2">
            <v>658</v>
          </cell>
          <cell r="J2">
            <v>55</v>
          </cell>
          <cell r="K2">
            <v>18</v>
          </cell>
          <cell r="L2">
            <v>340</v>
          </cell>
          <cell r="M2">
            <v>4</v>
          </cell>
          <cell r="N2">
            <v>3332</v>
          </cell>
        </row>
        <row r="3">
          <cell r="B3">
            <v>450</v>
          </cell>
          <cell r="C3">
            <v>405</v>
          </cell>
          <cell r="D3">
            <v>92</v>
          </cell>
          <cell r="E3">
            <v>24</v>
          </cell>
          <cell r="F3">
            <v>3</v>
          </cell>
          <cell r="G3">
            <v>188</v>
          </cell>
          <cell r="H3">
            <v>4</v>
          </cell>
          <cell r="I3">
            <v>33</v>
          </cell>
          <cell r="J3">
            <v>8</v>
          </cell>
          <cell r="K3">
            <v>0</v>
          </cell>
          <cell r="L3">
            <v>51</v>
          </cell>
          <cell r="M3">
            <v>2</v>
          </cell>
          <cell r="N3">
            <v>251</v>
          </cell>
        </row>
        <row r="4">
          <cell r="B4">
            <v>52</v>
          </cell>
          <cell r="C4">
            <v>47</v>
          </cell>
          <cell r="D4">
            <v>14</v>
          </cell>
          <cell r="E4">
            <v>7</v>
          </cell>
          <cell r="F4">
            <v>0</v>
          </cell>
          <cell r="G4">
            <v>18</v>
          </cell>
          <cell r="H4">
            <v>0</v>
          </cell>
          <cell r="I4">
            <v>5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37</v>
          </cell>
        </row>
        <row r="5">
          <cell r="B5">
            <v>22</v>
          </cell>
          <cell r="C5">
            <v>22</v>
          </cell>
          <cell r="D5">
            <v>4</v>
          </cell>
          <cell r="E5">
            <v>2</v>
          </cell>
          <cell r="F5">
            <v>2</v>
          </cell>
          <cell r="G5">
            <v>7</v>
          </cell>
          <cell r="H5">
            <v>1</v>
          </cell>
          <cell r="I5">
            <v>1</v>
          </cell>
          <cell r="J5">
            <v>0</v>
          </cell>
          <cell r="K5">
            <v>0</v>
          </cell>
          <cell r="L5">
            <v>5</v>
          </cell>
          <cell r="M5">
            <v>0</v>
          </cell>
          <cell r="N5">
            <v>15</v>
          </cell>
        </row>
        <row r="6">
          <cell r="B6">
            <v>62</v>
          </cell>
          <cell r="C6">
            <v>62</v>
          </cell>
          <cell r="D6">
            <v>8</v>
          </cell>
          <cell r="E6">
            <v>4</v>
          </cell>
          <cell r="F6">
            <v>0</v>
          </cell>
          <cell r="G6">
            <v>36</v>
          </cell>
          <cell r="H6">
            <v>2</v>
          </cell>
          <cell r="I6">
            <v>4</v>
          </cell>
          <cell r="J6">
            <v>1</v>
          </cell>
          <cell r="K6">
            <v>0</v>
          </cell>
          <cell r="L6">
            <v>7</v>
          </cell>
          <cell r="M6">
            <v>0</v>
          </cell>
          <cell r="N6">
            <v>45</v>
          </cell>
        </row>
        <row r="7">
          <cell r="B7">
            <v>15</v>
          </cell>
          <cell r="C7">
            <v>15</v>
          </cell>
          <cell r="D7">
            <v>0</v>
          </cell>
          <cell r="E7">
            <v>0</v>
          </cell>
          <cell r="F7">
            <v>0</v>
          </cell>
          <cell r="G7">
            <v>8</v>
          </cell>
          <cell r="H7">
            <v>1</v>
          </cell>
          <cell r="I7">
            <v>1</v>
          </cell>
          <cell r="J7">
            <v>1</v>
          </cell>
          <cell r="K7">
            <v>0</v>
          </cell>
          <cell r="L7">
            <v>3</v>
          </cell>
          <cell r="M7">
            <v>1</v>
          </cell>
          <cell r="N7">
            <v>12</v>
          </cell>
        </row>
        <row r="8">
          <cell r="B8">
            <v>144</v>
          </cell>
          <cell r="C8">
            <v>136</v>
          </cell>
          <cell r="D8">
            <v>32</v>
          </cell>
          <cell r="E8">
            <v>7</v>
          </cell>
          <cell r="F8">
            <v>0</v>
          </cell>
          <cell r="G8">
            <v>65</v>
          </cell>
          <cell r="H8">
            <v>0</v>
          </cell>
          <cell r="I8">
            <v>10</v>
          </cell>
          <cell r="J8">
            <v>4</v>
          </cell>
          <cell r="K8">
            <v>0</v>
          </cell>
          <cell r="L8">
            <v>18</v>
          </cell>
          <cell r="M8">
            <v>0</v>
          </cell>
          <cell r="N8">
            <v>89</v>
          </cell>
        </row>
        <row r="9">
          <cell r="B9">
            <v>16</v>
          </cell>
          <cell r="C9">
            <v>16</v>
          </cell>
          <cell r="D9">
            <v>11</v>
          </cell>
          <cell r="E9">
            <v>1</v>
          </cell>
          <cell r="F9">
            <v>0</v>
          </cell>
          <cell r="G9">
            <v>1</v>
          </cell>
          <cell r="H9">
            <v>0</v>
          </cell>
          <cell r="I9">
            <v>3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5</v>
          </cell>
        </row>
        <row r="10">
          <cell r="B10">
            <v>139</v>
          </cell>
          <cell r="C10">
            <v>107</v>
          </cell>
          <cell r="D10">
            <v>23</v>
          </cell>
          <cell r="E10">
            <v>3</v>
          </cell>
          <cell r="F10">
            <v>1</v>
          </cell>
          <cell r="G10">
            <v>53</v>
          </cell>
          <cell r="H10">
            <v>0</v>
          </cell>
          <cell r="I10">
            <v>9</v>
          </cell>
          <cell r="J10">
            <v>2</v>
          </cell>
          <cell r="K10">
            <v>0</v>
          </cell>
          <cell r="L10">
            <v>15</v>
          </cell>
          <cell r="M10">
            <v>1</v>
          </cell>
          <cell r="N10">
            <v>48</v>
          </cell>
        </row>
        <row r="11">
          <cell r="B11">
            <v>1794</v>
          </cell>
          <cell r="C11">
            <v>1629</v>
          </cell>
          <cell r="D11">
            <v>467</v>
          </cell>
          <cell r="E11">
            <v>101</v>
          </cell>
          <cell r="F11">
            <v>9</v>
          </cell>
          <cell r="G11">
            <v>687</v>
          </cell>
          <cell r="H11">
            <v>5</v>
          </cell>
          <cell r="I11">
            <v>168</v>
          </cell>
          <cell r="J11">
            <v>23</v>
          </cell>
          <cell r="K11">
            <v>5</v>
          </cell>
          <cell r="L11">
            <v>159</v>
          </cell>
          <cell r="M11">
            <v>2</v>
          </cell>
          <cell r="N11">
            <v>1114</v>
          </cell>
        </row>
        <row r="12">
          <cell r="B12">
            <v>217</v>
          </cell>
          <cell r="C12">
            <v>170</v>
          </cell>
          <cell r="D12">
            <v>37</v>
          </cell>
          <cell r="E12">
            <v>13</v>
          </cell>
          <cell r="F12">
            <v>1</v>
          </cell>
          <cell r="G12">
            <v>81</v>
          </cell>
          <cell r="H12">
            <v>1</v>
          </cell>
          <cell r="I12">
            <v>16</v>
          </cell>
          <cell r="J12">
            <v>3</v>
          </cell>
          <cell r="K12">
            <v>2</v>
          </cell>
          <cell r="L12">
            <v>16</v>
          </cell>
          <cell r="M12">
            <v>0</v>
          </cell>
          <cell r="N12">
            <v>103</v>
          </cell>
        </row>
        <row r="13">
          <cell r="B13">
            <v>224</v>
          </cell>
          <cell r="C13">
            <v>203</v>
          </cell>
          <cell r="D13">
            <v>44</v>
          </cell>
          <cell r="E13">
            <v>14</v>
          </cell>
          <cell r="F13">
            <v>2</v>
          </cell>
          <cell r="G13">
            <v>74</v>
          </cell>
          <cell r="H13">
            <v>0</v>
          </cell>
          <cell r="I13">
            <v>28</v>
          </cell>
          <cell r="J13">
            <v>3</v>
          </cell>
          <cell r="K13">
            <v>0</v>
          </cell>
          <cell r="L13">
            <v>36</v>
          </cell>
          <cell r="M13">
            <v>0</v>
          </cell>
          <cell r="N13">
            <v>123</v>
          </cell>
        </row>
        <row r="14">
          <cell r="B14">
            <v>184</v>
          </cell>
          <cell r="C14">
            <v>181</v>
          </cell>
          <cell r="D14">
            <v>59</v>
          </cell>
          <cell r="E14">
            <v>7</v>
          </cell>
          <cell r="F14">
            <v>1</v>
          </cell>
          <cell r="G14">
            <v>75</v>
          </cell>
          <cell r="H14">
            <v>1</v>
          </cell>
          <cell r="I14">
            <v>14</v>
          </cell>
          <cell r="J14">
            <v>0</v>
          </cell>
          <cell r="K14">
            <v>1</v>
          </cell>
          <cell r="L14">
            <v>23</v>
          </cell>
          <cell r="M14">
            <v>0</v>
          </cell>
          <cell r="N14">
            <v>144</v>
          </cell>
        </row>
        <row r="15">
          <cell r="B15">
            <v>167</v>
          </cell>
          <cell r="C15">
            <v>161</v>
          </cell>
          <cell r="D15">
            <v>64</v>
          </cell>
          <cell r="E15">
            <v>4</v>
          </cell>
          <cell r="F15">
            <v>0</v>
          </cell>
          <cell r="G15">
            <v>48</v>
          </cell>
          <cell r="H15">
            <v>0</v>
          </cell>
          <cell r="I15">
            <v>24</v>
          </cell>
          <cell r="J15">
            <v>3</v>
          </cell>
          <cell r="K15">
            <v>0</v>
          </cell>
          <cell r="L15">
            <v>18</v>
          </cell>
          <cell r="M15">
            <v>0</v>
          </cell>
          <cell r="N15">
            <v>121</v>
          </cell>
        </row>
        <row r="16">
          <cell r="B16">
            <v>223</v>
          </cell>
          <cell r="C16">
            <v>182</v>
          </cell>
          <cell r="D16">
            <v>50</v>
          </cell>
          <cell r="E16">
            <v>7</v>
          </cell>
          <cell r="F16">
            <v>1</v>
          </cell>
          <cell r="G16">
            <v>78</v>
          </cell>
          <cell r="H16">
            <v>1</v>
          </cell>
          <cell r="I16">
            <v>23</v>
          </cell>
          <cell r="J16">
            <v>4</v>
          </cell>
          <cell r="K16">
            <v>1</v>
          </cell>
          <cell r="L16">
            <v>17</v>
          </cell>
          <cell r="M16">
            <v>0</v>
          </cell>
          <cell r="N16">
            <v>123</v>
          </cell>
        </row>
        <row r="17">
          <cell r="B17">
            <v>185</v>
          </cell>
          <cell r="C17">
            <v>168</v>
          </cell>
          <cell r="D17">
            <v>55</v>
          </cell>
          <cell r="E17">
            <v>4</v>
          </cell>
          <cell r="F17">
            <v>1</v>
          </cell>
          <cell r="G17">
            <v>71</v>
          </cell>
          <cell r="H17">
            <v>1</v>
          </cell>
          <cell r="I17">
            <v>20</v>
          </cell>
          <cell r="J17">
            <v>2</v>
          </cell>
          <cell r="K17">
            <v>0</v>
          </cell>
          <cell r="L17">
            <v>11</v>
          </cell>
          <cell r="M17">
            <v>2</v>
          </cell>
          <cell r="N17">
            <v>113</v>
          </cell>
        </row>
        <row r="18">
          <cell r="B18">
            <v>102</v>
          </cell>
          <cell r="C18">
            <v>95</v>
          </cell>
          <cell r="D18">
            <v>31</v>
          </cell>
          <cell r="E18">
            <v>4</v>
          </cell>
          <cell r="F18">
            <v>1</v>
          </cell>
          <cell r="G18">
            <v>42</v>
          </cell>
          <cell r="H18">
            <v>0</v>
          </cell>
          <cell r="I18">
            <v>12</v>
          </cell>
          <cell r="J18">
            <v>0</v>
          </cell>
          <cell r="K18">
            <v>0</v>
          </cell>
          <cell r="L18">
            <v>5</v>
          </cell>
          <cell r="M18">
            <v>0</v>
          </cell>
          <cell r="N18">
            <v>68</v>
          </cell>
        </row>
        <row r="19">
          <cell r="B19">
            <v>75</v>
          </cell>
          <cell r="C19">
            <v>71</v>
          </cell>
          <cell r="D19">
            <v>14</v>
          </cell>
          <cell r="E19">
            <v>5</v>
          </cell>
          <cell r="F19">
            <v>0</v>
          </cell>
          <cell r="G19">
            <v>40</v>
          </cell>
          <cell r="H19">
            <v>0</v>
          </cell>
          <cell r="I19">
            <v>6</v>
          </cell>
          <cell r="J19">
            <v>0</v>
          </cell>
          <cell r="K19">
            <v>0</v>
          </cell>
          <cell r="L19">
            <v>6</v>
          </cell>
          <cell r="M19">
            <v>0</v>
          </cell>
          <cell r="N19">
            <v>50</v>
          </cell>
        </row>
        <row r="20">
          <cell r="B20">
            <v>417</v>
          </cell>
          <cell r="C20">
            <v>398</v>
          </cell>
          <cell r="D20">
            <v>113</v>
          </cell>
          <cell r="E20">
            <v>43</v>
          </cell>
          <cell r="F20">
            <v>2</v>
          </cell>
          <cell r="G20">
            <v>178</v>
          </cell>
          <cell r="H20">
            <v>1</v>
          </cell>
          <cell r="I20">
            <v>25</v>
          </cell>
          <cell r="J20">
            <v>8</v>
          </cell>
          <cell r="K20">
            <v>1</v>
          </cell>
          <cell r="L20">
            <v>27</v>
          </cell>
          <cell r="M20">
            <v>0</v>
          </cell>
          <cell r="N20">
            <v>269</v>
          </cell>
        </row>
        <row r="21">
          <cell r="B21">
            <v>1668</v>
          </cell>
          <cell r="C21">
            <v>1538</v>
          </cell>
          <cell r="D21">
            <v>861</v>
          </cell>
          <cell r="E21">
            <v>51</v>
          </cell>
          <cell r="F21">
            <v>20</v>
          </cell>
          <cell r="G21">
            <v>271</v>
          </cell>
          <cell r="H21">
            <v>0</v>
          </cell>
          <cell r="I21">
            <v>230</v>
          </cell>
          <cell r="J21">
            <v>18</v>
          </cell>
          <cell r="K21">
            <v>4</v>
          </cell>
          <cell r="L21">
            <v>76</v>
          </cell>
          <cell r="M21">
            <v>0</v>
          </cell>
          <cell r="N21">
            <v>1026</v>
          </cell>
        </row>
        <row r="22">
          <cell r="B22">
            <v>853</v>
          </cell>
          <cell r="C22">
            <v>772</v>
          </cell>
          <cell r="D22">
            <v>359</v>
          </cell>
          <cell r="E22">
            <v>39</v>
          </cell>
          <cell r="F22">
            <v>9</v>
          </cell>
          <cell r="G22">
            <v>198</v>
          </cell>
          <cell r="H22">
            <v>0</v>
          </cell>
          <cell r="I22">
            <v>94</v>
          </cell>
          <cell r="J22">
            <v>11</v>
          </cell>
          <cell r="K22">
            <v>3</v>
          </cell>
          <cell r="L22">
            <v>55</v>
          </cell>
          <cell r="M22">
            <v>0</v>
          </cell>
          <cell r="N22">
            <v>509</v>
          </cell>
        </row>
        <row r="23">
          <cell r="B23">
            <v>78</v>
          </cell>
          <cell r="C23">
            <v>78</v>
          </cell>
          <cell r="D23">
            <v>47</v>
          </cell>
          <cell r="E23">
            <v>0</v>
          </cell>
          <cell r="F23">
            <v>1</v>
          </cell>
          <cell r="G23">
            <v>14</v>
          </cell>
          <cell r="H23">
            <v>0</v>
          </cell>
          <cell r="I23">
            <v>8</v>
          </cell>
          <cell r="J23">
            <v>0</v>
          </cell>
          <cell r="K23">
            <v>0</v>
          </cell>
          <cell r="L23">
            <v>8</v>
          </cell>
          <cell r="M23">
            <v>0</v>
          </cell>
          <cell r="N23">
            <v>57</v>
          </cell>
        </row>
        <row r="24">
          <cell r="B24">
            <v>92</v>
          </cell>
          <cell r="C24">
            <v>92</v>
          </cell>
          <cell r="D24">
            <v>50</v>
          </cell>
          <cell r="E24">
            <v>6</v>
          </cell>
          <cell r="F24">
            <v>0</v>
          </cell>
          <cell r="G24">
            <v>15</v>
          </cell>
          <cell r="H24">
            <v>0</v>
          </cell>
          <cell r="I24">
            <v>15</v>
          </cell>
          <cell r="J24">
            <v>1</v>
          </cell>
          <cell r="K24">
            <v>0</v>
          </cell>
          <cell r="L24">
            <v>5</v>
          </cell>
          <cell r="M24">
            <v>0</v>
          </cell>
          <cell r="N24">
            <v>60</v>
          </cell>
        </row>
        <row r="25">
          <cell r="B25">
            <v>645</v>
          </cell>
          <cell r="C25">
            <v>596</v>
          </cell>
          <cell r="D25">
            <v>405</v>
          </cell>
          <cell r="E25">
            <v>6</v>
          </cell>
          <cell r="F25">
            <v>10</v>
          </cell>
          <cell r="G25">
            <v>44</v>
          </cell>
          <cell r="H25">
            <v>0</v>
          </cell>
          <cell r="I25">
            <v>113</v>
          </cell>
          <cell r="J25">
            <v>6</v>
          </cell>
          <cell r="K25">
            <v>1</v>
          </cell>
          <cell r="L25">
            <v>8</v>
          </cell>
          <cell r="M25">
            <v>0</v>
          </cell>
          <cell r="N25">
            <v>400</v>
          </cell>
        </row>
        <row r="26">
          <cell r="B26">
            <v>1191</v>
          </cell>
          <cell r="C26">
            <v>1161</v>
          </cell>
          <cell r="D26">
            <v>884</v>
          </cell>
          <cell r="E26">
            <v>13</v>
          </cell>
          <cell r="F26">
            <v>7</v>
          </cell>
          <cell r="G26">
            <v>68</v>
          </cell>
          <cell r="H26">
            <v>2</v>
          </cell>
          <cell r="I26">
            <v>161</v>
          </cell>
          <cell r="J26">
            <v>4</v>
          </cell>
          <cell r="K26">
            <v>4</v>
          </cell>
          <cell r="L26">
            <v>14</v>
          </cell>
          <cell r="M26">
            <v>0</v>
          </cell>
          <cell r="N26">
            <v>647</v>
          </cell>
        </row>
        <row r="27">
          <cell r="B27">
            <v>399</v>
          </cell>
          <cell r="C27">
            <v>392</v>
          </cell>
          <cell r="D27">
            <v>268</v>
          </cell>
          <cell r="E27">
            <v>8</v>
          </cell>
          <cell r="F27">
            <v>6</v>
          </cell>
          <cell r="G27">
            <v>43</v>
          </cell>
          <cell r="H27">
            <v>0</v>
          </cell>
          <cell r="I27">
            <v>47</v>
          </cell>
          <cell r="J27">
            <v>2</v>
          </cell>
          <cell r="K27">
            <v>4</v>
          </cell>
          <cell r="L27">
            <v>11</v>
          </cell>
          <cell r="M27">
            <v>0</v>
          </cell>
          <cell r="N27">
            <v>281</v>
          </cell>
        </row>
        <row r="28">
          <cell r="B28">
            <v>295</v>
          </cell>
          <cell r="C28">
            <v>274</v>
          </cell>
          <cell r="D28">
            <v>219</v>
          </cell>
          <cell r="E28">
            <v>2</v>
          </cell>
          <cell r="F28">
            <v>0</v>
          </cell>
          <cell r="G28">
            <v>9</v>
          </cell>
          <cell r="H28">
            <v>2</v>
          </cell>
          <cell r="I28">
            <v>39</v>
          </cell>
          <cell r="J28">
            <v>0</v>
          </cell>
          <cell r="K28">
            <v>0</v>
          </cell>
          <cell r="L28">
            <v>2</v>
          </cell>
          <cell r="M28">
            <v>0</v>
          </cell>
          <cell r="N28">
            <v>171</v>
          </cell>
        </row>
        <row r="29">
          <cell r="B29">
            <v>497</v>
          </cell>
          <cell r="C29">
            <v>495</v>
          </cell>
          <cell r="D29">
            <v>397</v>
          </cell>
          <cell r="E29">
            <v>3</v>
          </cell>
          <cell r="F29">
            <v>1</v>
          </cell>
          <cell r="G29">
            <v>16</v>
          </cell>
          <cell r="H29">
            <v>0</v>
          </cell>
          <cell r="I29">
            <v>75</v>
          </cell>
          <cell r="J29">
            <v>2</v>
          </cell>
          <cell r="K29">
            <v>0</v>
          </cell>
          <cell r="L29">
            <v>1</v>
          </cell>
          <cell r="M29">
            <v>0</v>
          </cell>
          <cell r="N29">
            <v>195</v>
          </cell>
        </row>
        <row r="30">
          <cell r="B30">
            <v>467</v>
          </cell>
          <cell r="C30">
            <v>447</v>
          </cell>
          <cell r="D30">
            <v>193</v>
          </cell>
          <cell r="E30">
            <v>14</v>
          </cell>
          <cell r="F30">
            <v>7</v>
          </cell>
          <cell r="G30">
            <v>117</v>
          </cell>
          <cell r="H30">
            <v>0</v>
          </cell>
          <cell r="I30">
            <v>66</v>
          </cell>
          <cell r="J30">
            <v>2</v>
          </cell>
          <cell r="K30">
            <v>5</v>
          </cell>
          <cell r="L30">
            <v>40</v>
          </cell>
          <cell r="M30">
            <v>0</v>
          </cell>
          <cell r="N30">
            <v>294</v>
          </cell>
        </row>
        <row r="31">
          <cell r="B31">
            <v>79</v>
          </cell>
          <cell r="C31">
            <v>76</v>
          </cell>
          <cell r="D31">
            <v>44</v>
          </cell>
          <cell r="E31">
            <v>1</v>
          </cell>
          <cell r="F31">
            <v>0</v>
          </cell>
          <cell r="G31">
            <v>14</v>
          </cell>
          <cell r="H31">
            <v>0</v>
          </cell>
          <cell r="I31">
            <v>13</v>
          </cell>
          <cell r="J31">
            <v>1</v>
          </cell>
          <cell r="K31">
            <v>0</v>
          </cell>
          <cell r="L31">
            <v>3</v>
          </cell>
          <cell r="M31">
            <v>0</v>
          </cell>
          <cell r="N31">
            <v>48</v>
          </cell>
        </row>
        <row r="32">
          <cell r="B32">
            <v>141</v>
          </cell>
          <cell r="C32">
            <v>133</v>
          </cell>
          <cell r="D32">
            <v>56</v>
          </cell>
          <cell r="E32">
            <v>7</v>
          </cell>
          <cell r="F32">
            <v>1</v>
          </cell>
          <cell r="G32">
            <v>37</v>
          </cell>
          <cell r="H32">
            <v>0</v>
          </cell>
          <cell r="I32">
            <v>14</v>
          </cell>
          <cell r="J32">
            <v>1</v>
          </cell>
          <cell r="K32">
            <v>0</v>
          </cell>
          <cell r="L32">
            <v>14</v>
          </cell>
          <cell r="M32">
            <v>0</v>
          </cell>
          <cell r="N32">
            <v>93</v>
          </cell>
        </row>
        <row r="33">
          <cell r="B33">
            <v>246</v>
          </cell>
          <cell r="C33">
            <v>237</v>
          </cell>
          <cell r="D33">
            <v>92</v>
          </cell>
          <cell r="E33">
            <v>6</v>
          </cell>
          <cell r="F33">
            <v>6</v>
          </cell>
          <cell r="G33">
            <v>66</v>
          </cell>
          <cell r="H33">
            <v>0</v>
          </cell>
          <cell r="I33">
            <v>39</v>
          </cell>
          <cell r="J33">
            <v>0</v>
          </cell>
          <cell r="K33">
            <v>5</v>
          </cell>
          <cell r="L33">
            <v>23</v>
          </cell>
          <cell r="M33">
            <v>0</v>
          </cell>
          <cell r="N33">
            <v>153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/>
      <sheetData sheetId="1">
        <row r="2">
          <cell r="B2">
            <v>5570</v>
          </cell>
          <cell r="C2">
            <v>1971</v>
          </cell>
          <cell r="D2">
            <v>727</v>
          </cell>
          <cell r="E2">
            <v>858</v>
          </cell>
          <cell r="F2">
            <v>921</v>
          </cell>
          <cell r="G2">
            <v>440</v>
          </cell>
          <cell r="H2">
            <v>653</v>
          </cell>
          <cell r="I2">
            <v>1058</v>
          </cell>
          <cell r="J2">
            <v>263</v>
          </cell>
          <cell r="K2">
            <v>193</v>
          </cell>
          <cell r="L2">
            <v>582</v>
          </cell>
          <cell r="M2">
            <v>659</v>
          </cell>
          <cell r="N2">
            <v>274</v>
          </cell>
        </row>
        <row r="3">
          <cell r="B3">
            <v>450</v>
          </cell>
          <cell r="C3">
            <v>163</v>
          </cell>
          <cell r="D3">
            <v>67</v>
          </cell>
          <cell r="E3">
            <v>64</v>
          </cell>
          <cell r="F3">
            <v>92</v>
          </cell>
          <cell r="G3">
            <v>41</v>
          </cell>
          <cell r="H3">
            <v>68</v>
          </cell>
          <cell r="I3">
            <v>87</v>
          </cell>
          <cell r="J3">
            <v>20</v>
          </cell>
          <cell r="K3">
            <v>15</v>
          </cell>
          <cell r="L3">
            <v>38</v>
          </cell>
          <cell r="M3">
            <v>68</v>
          </cell>
          <cell r="N3">
            <v>15</v>
          </cell>
        </row>
        <row r="4">
          <cell r="B4">
            <v>52</v>
          </cell>
          <cell r="C4">
            <v>14</v>
          </cell>
          <cell r="D4">
            <v>4</v>
          </cell>
          <cell r="E4">
            <v>5</v>
          </cell>
          <cell r="F4">
            <v>4</v>
          </cell>
          <cell r="G4">
            <v>2</v>
          </cell>
          <cell r="H4">
            <v>0</v>
          </cell>
          <cell r="I4">
            <v>7</v>
          </cell>
          <cell r="J4">
            <v>0</v>
          </cell>
          <cell r="K4">
            <v>2</v>
          </cell>
          <cell r="L4">
            <v>0</v>
          </cell>
          <cell r="M4">
            <v>1</v>
          </cell>
          <cell r="N4">
            <v>1</v>
          </cell>
        </row>
        <row r="5">
          <cell r="B5">
            <v>22</v>
          </cell>
          <cell r="C5">
            <v>7</v>
          </cell>
          <cell r="D5">
            <v>3</v>
          </cell>
          <cell r="E5">
            <v>1</v>
          </cell>
          <cell r="F5">
            <v>3</v>
          </cell>
          <cell r="G5">
            <v>1</v>
          </cell>
          <cell r="H5">
            <v>1</v>
          </cell>
          <cell r="I5">
            <v>6</v>
          </cell>
          <cell r="J5">
            <v>0</v>
          </cell>
          <cell r="K5">
            <v>2</v>
          </cell>
          <cell r="L5">
            <v>3</v>
          </cell>
          <cell r="M5">
            <v>2</v>
          </cell>
          <cell r="N5">
            <v>1</v>
          </cell>
        </row>
        <row r="6">
          <cell r="B6">
            <v>62</v>
          </cell>
          <cell r="C6">
            <v>15</v>
          </cell>
          <cell r="D6">
            <v>7</v>
          </cell>
          <cell r="E6">
            <v>6</v>
          </cell>
          <cell r="F6">
            <v>7</v>
          </cell>
          <cell r="G6">
            <v>3</v>
          </cell>
          <cell r="H6">
            <v>5</v>
          </cell>
          <cell r="I6">
            <v>7</v>
          </cell>
          <cell r="J6">
            <v>4</v>
          </cell>
          <cell r="K6">
            <v>1</v>
          </cell>
          <cell r="L6">
            <v>4</v>
          </cell>
          <cell r="M6">
            <v>8</v>
          </cell>
          <cell r="N6">
            <v>2</v>
          </cell>
        </row>
        <row r="7">
          <cell r="B7">
            <v>15</v>
          </cell>
          <cell r="C7">
            <v>6</v>
          </cell>
          <cell r="D7">
            <v>5</v>
          </cell>
          <cell r="E7">
            <v>0</v>
          </cell>
          <cell r="F7">
            <v>1</v>
          </cell>
          <cell r="G7">
            <v>1</v>
          </cell>
          <cell r="H7">
            <v>1</v>
          </cell>
          <cell r="I7">
            <v>2</v>
          </cell>
          <cell r="J7">
            <v>1</v>
          </cell>
          <cell r="K7">
            <v>0</v>
          </cell>
          <cell r="L7">
            <v>1</v>
          </cell>
          <cell r="M7">
            <v>1</v>
          </cell>
          <cell r="N7">
            <v>0</v>
          </cell>
        </row>
        <row r="8">
          <cell r="B8">
            <v>144</v>
          </cell>
          <cell r="C8">
            <v>62</v>
          </cell>
          <cell r="D8">
            <v>27</v>
          </cell>
          <cell r="E8">
            <v>41</v>
          </cell>
          <cell r="F8">
            <v>37</v>
          </cell>
          <cell r="G8">
            <v>13</v>
          </cell>
          <cell r="H8">
            <v>39</v>
          </cell>
          <cell r="I8">
            <v>31</v>
          </cell>
          <cell r="J8">
            <v>7</v>
          </cell>
          <cell r="K8">
            <v>6</v>
          </cell>
          <cell r="L8">
            <v>17</v>
          </cell>
          <cell r="M8">
            <v>20</v>
          </cell>
          <cell r="N8">
            <v>7</v>
          </cell>
        </row>
        <row r="9">
          <cell r="B9">
            <v>16</v>
          </cell>
          <cell r="C9">
            <v>16</v>
          </cell>
          <cell r="D9">
            <v>9</v>
          </cell>
          <cell r="E9">
            <v>5</v>
          </cell>
          <cell r="F9">
            <v>11</v>
          </cell>
          <cell r="G9">
            <v>9</v>
          </cell>
          <cell r="H9">
            <v>2</v>
          </cell>
          <cell r="I9">
            <v>13</v>
          </cell>
          <cell r="J9">
            <v>1</v>
          </cell>
          <cell r="K9">
            <v>0</v>
          </cell>
          <cell r="L9">
            <v>0</v>
          </cell>
          <cell r="M9">
            <v>15</v>
          </cell>
          <cell r="N9">
            <v>0</v>
          </cell>
        </row>
        <row r="10">
          <cell r="B10">
            <v>139</v>
          </cell>
          <cell r="C10">
            <v>43</v>
          </cell>
          <cell r="D10">
            <v>12</v>
          </cell>
          <cell r="E10">
            <v>6</v>
          </cell>
          <cell r="F10">
            <v>29</v>
          </cell>
          <cell r="G10">
            <v>12</v>
          </cell>
          <cell r="H10">
            <v>20</v>
          </cell>
          <cell r="I10">
            <v>21</v>
          </cell>
          <cell r="J10">
            <v>7</v>
          </cell>
          <cell r="K10">
            <v>4</v>
          </cell>
          <cell r="L10">
            <v>13</v>
          </cell>
          <cell r="M10">
            <v>21</v>
          </cell>
          <cell r="N10">
            <v>4</v>
          </cell>
        </row>
        <row r="11">
          <cell r="B11">
            <v>1794</v>
          </cell>
          <cell r="C11">
            <v>621</v>
          </cell>
          <cell r="D11">
            <v>244</v>
          </cell>
          <cell r="E11">
            <v>244</v>
          </cell>
          <cell r="F11">
            <v>309</v>
          </cell>
          <cell r="G11">
            <v>175</v>
          </cell>
          <cell r="H11">
            <v>244</v>
          </cell>
          <cell r="I11">
            <v>334</v>
          </cell>
          <cell r="J11">
            <v>100</v>
          </cell>
          <cell r="K11">
            <v>82</v>
          </cell>
          <cell r="L11">
            <v>178</v>
          </cell>
          <cell r="M11">
            <v>206</v>
          </cell>
          <cell r="N11">
            <v>86</v>
          </cell>
        </row>
        <row r="12">
          <cell r="B12">
            <v>217</v>
          </cell>
          <cell r="C12">
            <v>72</v>
          </cell>
          <cell r="D12">
            <v>26</v>
          </cell>
          <cell r="E12">
            <v>34</v>
          </cell>
          <cell r="F12">
            <v>42</v>
          </cell>
          <cell r="G12">
            <v>25</v>
          </cell>
          <cell r="H12">
            <v>30</v>
          </cell>
          <cell r="I12">
            <v>43</v>
          </cell>
          <cell r="J12">
            <v>11</v>
          </cell>
          <cell r="K12">
            <v>16</v>
          </cell>
          <cell r="L12">
            <v>22</v>
          </cell>
          <cell r="M12">
            <v>22</v>
          </cell>
          <cell r="N12">
            <v>11</v>
          </cell>
        </row>
        <row r="13">
          <cell r="B13">
            <v>224</v>
          </cell>
          <cell r="C13">
            <v>59</v>
          </cell>
          <cell r="D13">
            <v>24</v>
          </cell>
          <cell r="E13">
            <v>25</v>
          </cell>
          <cell r="F13">
            <v>35</v>
          </cell>
          <cell r="G13">
            <v>13</v>
          </cell>
          <cell r="H13">
            <v>16</v>
          </cell>
          <cell r="I13">
            <v>26</v>
          </cell>
          <cell r="J13">
            <v>10</v>
          </cell>
          <cell r="K13">
            <v>3</v>
          </cell>
          <cell r="L13">
            <v>14</v>
          </cell>
          <cell r="M13">
            <v>11</v>
          </cell>
          <cell r="N13">
            <v>9</v>
          </cell>
        </row>
        <row r="14">
          <cell r="B14">
            <v>184</v>
          </cell>
          <cell r="C14">
            <v>91</v>
          </cell>
          <cell r="D14">
            <v>30</v>
          </cell>
          <cell r="E14">
            <v>30</v>
          </cell>
          <cell r="F14">
            <v>49</v>
          </cell>
          <cell r="G14">
            <v>30</v>
          </cell>
          <cell r="H14">
            <v>43</v>
          </cell>
          <cell r="I14">
            <v>60</v>
          </cell>
          <cell r="J14">
            <v>20</v>
          </cell>
          <cell r="K14">
            <v>10</v>
          </cell>
          <cell r="L14">
            <v>27</v>
          </cell>
          <cell r="M14">
            <v>35</v>
          </cell>
          <cell r="N14">
            <v>12</v>
          </cell>
        </row>
        <row r="15">
          <cell r="B15">
            <v>167</v>
          </cell>
          <cell r="C15">
            <v>63</v>
          </cell>
          <cell r="D15">
            <v>33</v>
          </cell>
          <cell r="E15">
            <v>19</v>
          </cell>
          <cell r="F15">
            <v>30</v>
          </cell>
          <cell r="G15">
            <v>15</v>
          </cell>
          <cell r="H15">
            <v>24</v>
          </cell>
          <cell r="I15">
            <v>30</v>
          </cell>
          <cell r="J15">
            <v>7</v>
          </cell>
          <cell r="K15">
            <v>4</v>
          </cell>
          <cell r="L15">
            <v>14</v>
          </cell>
          <cell r="M15">
            <v>16</v>
          </cell>
          <cell r="N15">
            <v>10</v>
          </cell>
        </row>
        <row r="16">
          <cell r="B16">
            <v>223</v>
          </cell>
          <cell r="C16">
            <v>54</v>
          </cell>
          <cell r="D16">
            <v>25</v>
          </cell>
          <cell r="E16">
            <v>6</v>
          </cell>
          <cell r="F16">
            <v>19</v>
          </cell>
          <cell r="G16">
            <v>16</v>
          </cell>
          <cell r="H16">
            <v>12</v>
          </cell>
          <cell r="I16">
            <v>32</v>
          </cell>
          <cell r="J16">
            <v>6</v>
          </cell>
          <cell r="K16">
            <v>4</v>
          </cell>
          <cell r="L16">
            <v>16</v>
          </cell>
          <cell r="M16">
            <v>18</v>
          </cell>
          <cell r="N16">
            <v>8</v>
          </cell>
        </row>
        <row r="17">
          <cell r="B17">
            <v>185</v>
          </cell>
          <cell r="C17">
            <v>82</v>
          </cell>
          <cell r="D17">
            <v>23</v>
          </cell>
          <cell r="E17">
            <v>30</v>
          </cell>
          <cell r="F17">
            <v>33</v>
          </cell>
          <cell r="G17">
            <v>23</v>
          </cell>
          <cell r="H17">
            <v>37</v>
          </cell>
          <cell r="I17">
            <v>43</v>
          </cell>
          <cell r="J17">
            <v>20</v>
          </cell>
          <cell r="K17">
            <v>22</v>
          </cell>
          <cell r="L17">
            <v>23</v>
          </cell>
          <cell r="M17">
            <v>22</v>
          </cell>
          <cell r="N17">
            <v>12</v>
          </cell>
        </row>
        <row r="18">
          <cell r="B18">
            <v>102</v>
          </cell>
          <cell r="C18">
            <v>33</v>
          </cell>
          <cell r="D18">
            <v>11</v>
          </cell>
          <cell r="E18">
            <v>8</v>
          </cell>
          <cell r="F18">
            <v>14</v>
          </cell>
          <cell r="G18">
            <v>8</v>
          </cell>
          <cell r="H18">
            <v>13</v>
          </cell>
          <cell r="I18">
            <v>24</v>
          </cell>
          <cell r="J18">
            <v>3</v>
          </cell>
          <cell r="K18">
            <v>2</v>
          </cell>
          <cell r="L18">
            <v>10</v>
          </cell>
          <cell r="M18">
            <v>12</v>
          </cell>
          <cell r="N18">
            <v>4</v>
          </cell>
        </row>
        <row r="19">
          <cell r="B19">
            <v>75</v>
          </cell>
          <cell r="C19">
            <v>37</v>
          </cell>
          <cell r="D19">
            <v>16</v>
          </cell>
          <cell r="E19">
            <v>13</v>
          </cell>
          <cell r="F19">
            <v>20</v>
          </cell>
          <cell r="G19">
            <v>13</v>
          </cell>
          <cell r="H19">
            <v>8</v>
          </cell>
          <cell r="I19">
            <v>25</v>
          </cell>
          <cell r="J19">
            <v>5</v>
          </cell>
          <cell r="K19">
            <v>5</v>
          </cell>
          <cell r="L19">
            <v>9</v>
          </cell>
          <cell r="M19">
            <v>10</v>
          </cell>
          <cell r="N19">
            <v>3</v>
          </cell>
        </row>
        <row r="20">
          <cell r="B20">
            <v>417</v>
          </cell>
          <cell r="C20">
            <v>130</v>
          </cell>
          <cell r="D20">
            <v>56</v>
          </cell>
          <cell r="E20">
            <v>79</v>
          </cell>
          <cell r="F20">
            <v>67</v>
          </cell>
          <cell r="G20">
            <v>32</v>
          </cell>
          <cell r="H20">
            <v>61</v>
          </cell>
          <cell r="I20">
            <v>51</v>
          </cell>
          <cell r="J20">
            <v>18</v>
          </cell>
          <cell r="K20">
            <v>16</v>
          </cell>
          <cell r="L20">
            <v>43</v>
          </cell>
          <cell r="M20">
            <v>60</v>
          </cell>
          <cell r="N20">
            <v>17</v>
          </cell>
        </row>
        <row r="21">
          <cell r="B21">
            <v>1668</v>
          </cell>
          <cell r="C21">
            <v>557</v>
          </cell>
          <cell r="D21">
            <v>206</v>
          </cell>
          <cell r="E21">
            <v>193</v>
          </cell>
          <cell r="F21">
            <v>255</v>
          </cell>
          <cell r="G21">
            <v>116</v>
          </cell>
          <cell r="H21">
            <v>173</v>
          </cell>
          <cell r="I21">
            <v>318</v>
          </cell>
          <cell r="J21">
            <v>81</v>
          </cell>
          <cell r="K21">
            <v>62</v>
          </cell>
          <cell r="L21">
            <v>197</v>
          </cell>
          <cell r="M21">
            <v>188</v>
          </cell>
          <cell r="N21">
            <v>93</v>
          </cell>
        </row>
        <row r="22">
          <cell r="B22">
            <v>853</v>
          </cell>
          <cell r="C22">
            <v>260</v>
          </cell>
          <cell r="D22">
            <v>91</v>
          </cell>
          <cell r="E22">
            <v>114</v>
          </cell>
          <cell r="F22">
            <v>112</v>
          </cell>
          <cell r="G22">
            <v>50</v>
          </cell>
          <cell r="H22">
            <v>73</v>
          </cell>
          <cell r="I22">
            <v>148</v>
          </cell>
          <cell r="J22">
            <v>28</v>
          </cell>
          <cell r="K22">
            <v>16</v>
          </cell>
          <cell r="L22">
            <v>81</v>
          </cell>
          <cell r="M22">
            <v>75</v>
          </cell>
          <cell r="N22">
            <v>34</v>
          </cell>
        </row>
        <row r="23">
          <cell r="B23">
            <v>78</v>
          </cell>
          <cell r="C23">
            <v>23</v>
          </cell>
          <cell r="D23">
            <v>10</v>
          </cell>
          <cell r="E23">
            <v>13</v>
          </cell>
          <cell r="F23">
            <v>11</v>
          </cell>
          <cell r="G23">
            <v>1</v>
          </cell>
          <cell r="H23">
            <v>4</v>
          </cell>
          <cell r="I23">
            <v>14</v>
          </cell>
          <cell r="J23">
            <v>1</v>
          </cell>
          <cell r="K23">
            <v>3</v>
          </cell>
          <cell r="L23">
            <v>12</v>
          </cell>
          <cell r="M23">
            <v>8</v>
          </cell>
          <cell r="N23">
            <v>3</v>
          </cell>
        </row>
        <row r="24">
          <cell r="B24">
            <v>92</v>
          </cell>
          <cell r="C24">
            <v>32</v>
          </cell>
          <cell r="D24">
            <v>14</v>
          </cell>
          <cell r="E24">
            <v>15</v>
          </cell>
          <cell r="F24">
            <v>13</v>
          </cell>
          <cell r="G24">
            <v>8</v>
          </cell>
          <cell r="H24">
            <v>11</v>
          </cell>
          <cell r="I24">
            <v>21</v>
          </cell>
          <cell r="J24">
            <v>3</v>
          </cell>
          <cell r="K24">
            <v>7</v>
          </cell>
          <cell r="L24">
            <v>9</v>
          </cell>
          <cell r="M24">
            <v>14</v>
          </cell>
          <cell r="N24">
            <v>9</v>
          </cell>
        </row>
        <row r="25">
          <cell r="B25">
            <v>645</v>
          </cell>
          <cell r="C25">
            <v>242</v>
          </cell>
          <cell r="D25">
            <v>91</v>
          </cell>
          <cell r="E25">
            <v>51</v>
          </cell>
          <cell r="F25">
            <v>119</v>
          </cell>
          <cell r="G25">
            <v>57</v>
          </cell>
          <cell r="H25">
            <v>85</v>
          </cell>
          <cell r="I25">
            <v>135</v>
          </cell>
          <cell r="J25">
            <v>49</v>
          </cell>
          <cell r="K25">
            <v>36</v>
          </cell>
          <cell r="L25">
            <v>95</v>
          </cell>
          <cell r="M25">
            <v>91</v>
          </cell>
          <cell r="N25">
            <v>47</v>
          </cell>
        </row>
        <row r="26">
          <cell r="B26">
            <v>1191</v>
          </cell>
          <cell r="C26">
            <v>443</v>
          </cell>
          <cell r="D26">
            <v>129</v>
          </cell>
          <cell r="E26">
            <v>268</v>
          </cell>
          <cell r="F26">
            <v>155</v>
          </cell>
          <cell r="G26">
            <v>58</v>
          </cell>
          <cell r="H26">
            <v>122</v>
          </cell>
          <cell r="I26">
            <v>210</v>
          </cell>
          <cell r="J26">
            <v>37</v>
          </cell>
          <cell r="K26">
            <v>18</v>
          </cell>
          <cell r="L26">
            <v>94</v>
          </cell>
          <cell r="M26">
            <v>127</v>
          </cell>
          <cell r="N26">
            <v>53</v>
          </cell>
        </row>
        <row r="27">
          <cell r="B27">
            <v>399</v>
          </cell>
          <cell r="C27">
            <v>115</v>
          </cell>
          <cell r="D27">
            <v>40</v>
          </cell>
          <cell r="E27">
            <v>23</v>
          </cell>
          <cell r="F27">
            <v>58</v>
          </cell>
          <cell r="G27">
            <v>27</v>
          </cell>
          <cell r="H27">
            <v>26</v>
          </cell>
          <cell r="I27">
            <v>88</v>
          </cell>
          <cell r="J27">
            <v>23</v>
          </cell>
          <cell r="K27">
            <v>8</v>
          </cell>
          <cell r="L27">
            <v>32</v>
          </cell>
          <cell r="M27">
            <v>37</v>
          </cell>
          <cell r="N27">
            <v>7</v>
          </cell>
        </row>
        <row r="28">
          <cell r="B28">
            <v>295</v>
          </cell>
          <cell r="C28">
            <v>82</v>
          </cell>
          <cell r="D28">
            <v>25</v>
          </cell>
          <cell r="E28">
            <v>42</v>
          </cell>
          <cell r="F28">
            <v>27</v>
          </cell>
          <cell r="G28">
            <v>13</v>
          </cell>
          <cell r="H28">
            <v>33</v>
          </cell>
          <cell r="I28">
            <v>31</v>
          </cell>
          <cell r="J28">
            <v>8</v>
          </cell>
          <cell r="K28">
            <v>3</v>
          </cell>
          <cell r="L28">
            <v>22</v>
          </cell>
          <cell r="M28">
            <v>39</v>
          </cell>
          <cell r="N28">
            <v>13</v>
          </cell>
        </row>
        <row r="29">
          <cell r="B29">
            <v>497</v>
          </cell>
          <cell r="C29">
            <v>246</v>
          </cell>
          <cell r="D29">
            <v>64</v>
          </cell>
          <cell r="E29">
            <v>203</v>
          </cell>
          <cell r="F29">
            <v>70</v>
          </cell>
          <cell r="G29">
            <v>18</v>
          </cell>
          <cell r="H29">
            <v>63</v>
          </cell>
          <cell r="I29">
            <v>91</v>
          </cell>
          <cell r="J29">
            <v>6</v>
          </cell>
          <cell r="K29">
            <v>7</v>
          </cell>
          <cell r="L29">
            <v>40</v>
          </cell>
          <cell r="M29">
            <v>51</v>
          </cell>
          <cell r="N29">
            <v>33</v>
          </cell>
        </row>
        <row r="30">
          <cell r="B30">
            <v>467</v>
          </cell>
          <cell r="C30">
            <v>187</v>
          </cell>
          <cell r="D30">
            <v>81</v>
          </cell>
          <cell r="E30">
            <v>89</v>
          </cell>
          <cell r="F30">
            <v>110</v>
          </cell>
          <cell r="G30">
            <v>50</v>
          </cell>
          <cell r="H30">
            <v>46</v>
          </cell>
          <cell r="I30">
            <v>109</v>
          </cell>
          <cell r="J30">
            <v>25</v>
          </cell>
          <cell r="K30">
            <v>16</v>
          </cell>
          <cell r="L30">
            <v>75</v>
          </cell>
          <cell r="M30">
            <v>70</v>
          </cell>
          <cell r="N30">
            <v>27</v>
          </cell>
        </row>
        <row r="31">
          <cell r="B31">
            <v>79</v>
          </cell>
          <cell r="C31">
            <v>43</v>
          </cell>
          <cell r="D31">
            <v>19</v>
          </cell>
          <cell r="E31">
            <v>11</v>
          </cell>
          <cell r="F31">
            <v>26</v>
          </cell>
          <cell r="G31">
            <v>12</v>
          </cell>
          <cell r="H31">
            <v>6</v>
          </cell>
          <cell r="I31">
            <v>34</v>
          </cell>
          <cell r="J31">
            <v>4</v>
          </cell>
          <cell r="K31">
            <v>4</v>
          </cell>
          <cell r="L31">
            <v>17</v>
          </cell>
          <cell r="M31">
            <v>23</v>
          </cell>
          <cell r="N31">
            <v>10</v>
          </cell>
        </row>
        <row r="32">
          <cell r="B32">
            <v>141</v>
          </cell>
          <cell r="C32">
            <v>48</v>
          </cell>
          <cell r="D32">
            <v>23</v>
          </cell>
          <cell r="E32">
            <v>29</v>
          </cell>
          <cell r="F32">
            <v>26</v>
          </cell>
          <cell r="G32">
            <v>8</v>
          </cell>
          <cell r="H32">
            <v>5</v>
          </cell>
          <cell r="I32">
            <v>15</v>
          </cell>
          <cell r="J32">
            <v>4</v>
          </cell>
          <cell r="K32">
            <v>2</v>
          </cell>
          <cell r="L32">
            <v>10</v>
          </cell>
          <cell r="M32">
            <v>10</v>
          </cell>
          <cell r="N32">
            <v>4</v>
          </cell>
        </row>
        <row r="33">
          <cell r="B33">
            <v>246</v>
          </cell>
          <cell r="C33">
            <v>95</v>
          </cell>
          <cell r="D33">
            <v>39</v>
          </cell>
          <cell r="E33">
            <v>49</v>
          </cell>
          <cell r="F33">
            <v>58</v>
          </cell>
          <cell r="G33">
            <v>30</v>
          </cell>
          <cell r="H33">
            <v>34</v>
          </cell>
          <cell r="I33">
            <v>60</v>
          </cell>
          <cell r="J33">
            <v>17</v>
          </cell>
          <cell r="K33">
            <v>10</v>
          </cell>
          <cell r="L33">
            <v>47</v>
          </cell>
          <cell r="M33">
            <v>37</v>
          </cell>
          <cell r="N33">
            <v>13</v>
          </cell>
        </row>
        <row r="34">
          <cell r="B34">
            <v>1</v>
          </cell>
          <cell r="C34">
            <v>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/>
      <sheetData sheetId="1">
        <row r="2">
          <cell r="B2">
            <v>5570</v>
          </cell>
          <cell r="C2">
            <v>4375</v>
          </cell>
          <cell r="D2">
            <v>3272</v>
          </cell>
          <cell r="E2">
            <v>480</v>
          </cell>
          <cell r="F2">
            <v>621</v>
          </cell>
          <cell r="G2">
            <v>3398</v>
          </cell>
          <cell r="H2">
            <v>3556</v>
          </cell>
          <cell r="I2">
            <v>1626</v>
          </cell>
          <cell r="J2">
            <v>1608</v>
          </cell>
          <cell r="K2">
            <v>3324</v>
          </cell>
          <cell r="L2">
            <v>76416</v>
          </cell>
          <cell r="N2">
            <v>176</v>
          </cell>
          <cell r="O2">
            <v>1473</v>
          </cell>
          <cell r="P2">
            <v>3082</v>
          </cell>
          <cell r="Q2">
            <v>2933</v>
          </cell>
          <cell r="R2">
            <v>2559</v>
          </cell>
          <cell r="S2">
            <v>2411</v>
          </cell>
          <cell r="T2">
            <v>2576</v>
          </cell>
          <cell r="U2">
            <v>833</v>
          </cell>
          <cell r="V2">
            <v>1499</v>
          </cell>
          <cell r="W2">
            <v>292</v>
          </cell>
          <cell r="X2">
            <v>366</v>
          </cell>
        </row>
        <row r="3">
          <cell r="B3">
            <v>450</v>
          </cell>
          <cell r="C3">
            <v>324</v>
          </cell>
          <cell r="D3">
            <v>264</v>
          </cell>
          <cell r="E3">
            <v>39</v>
          </cell>
          <cell r="F3">
            <v>21</v>
          </cell>
          <cell r="G3">
            <v>262</v>
          </cell>
          <cell r="H3">
            <v>275</v>
          </cell>
          <cell r="I3">
            <v>159</v>
          </cell>
          <cell r="J3">
            <v>158</v>
          </cell>
          <cell r="K3">
            <v>221</v>
          </cell>
          <cell r="L3">
            <v>5427</v>
          </cell>
          <cell r="N3">
            <v>14</v>
          </cell>
          <cell r="O3">
            <v>103</v>
          </cell>
          <cell r="P3">
            <v>210</v>
          </cell>
          <cell r="Q3">
            <v>200</v>
          </cell>
          <cell r="R3">
            <v>181</v>
          </cell>
          <cell r="S3">
            <v>171</v>
          </cell>
          <cell r="T3">
            <v>169</v>
          </cell>
          <cell r="U3">
            <v>45</v>
          </cell>
          <cell r="V3">
            <v>54</v>
          </cell>
          <cell r="W3">
            <v>38</v>
          </cell>
          <cell r="X3">
            <v>34</v>
          </cell>
        </row>
        <row r="4">
          <cell r="B4">
            <v>52</v>
          </cell>
          <cell r="C4">
            <v>31</v>
          </cell>
          <cell r="D4">
            <v>21</v>
          </cell>
          <cell r="E4">
            <v>6</v>
          </cell>
          <cell r="F4">
            <v>4</v>
          </cell>
          <cell r="G4">
            <v>22</v>
          </cell>
          <cell r="H4">
            <v>28</v>
          </cell>
          <cell r="I4">
            <v>17</v>
          </cell>
          <cell r="J4">
            <v>13</v>
          </cell>
          <cell r="K4">
            <v>22</v>
          </cell>
          <cell r="L4">
            <v>532</v>
          </cell>
          <cell r="N4">
            <v>2</v>
          </cell>
          <cell r="O4">
            <v>4</v>
          </cell>
          <cell r="P4">
            <v>21</v>
          </cell>
          <cell r="Q4">
            <v>20</v>
          </cell>
          <cell r="R4">
            <v>16</v>
          </cell>
          <cell r="S4">
            <v>14</v>
          </cell>
          <cell r="T4">
            <v>15</v>
          </cell>
          <cell r="U4">
            <v>4</v>
          </cell>
          <cell r="V4">
            <v>6</v>
          </cell>
          <cell r="W4">
            <v>2</v>
          </cell>
          <cell r="X4">
            <v>2</v>
          </cell>
        </row>
        <row r="5">
          <cell r="B5">
            <v>22</v>
          </cell>
          <cell r="C5">
            <v>11</v>
          </cell>
          <cell r="D5">
            <v>11</v>
          </cell>
          <cell r="E5">
            <v>0</v>
          </cell>
          <cell r="F5">
            <v>0</v>
          </cell>
          <cell r="G5">
            <v>9</v>
          </cell>
          <cell r="H5">
            <v>8</v>
          </cell>
          <cell r="I5">
            <v>5</v>
          </cell>
          <cell r="J5">
            <v>3</v>
          </cell>
          <cell r="K5">
            <v>2</v>
          </cell>
          <cell r="L5">
            <v>91</v>
          </cell>
          <cell r="N5">
            <v>1</v>
          </cell>
          <cell r="O5">
            <v>1</v>
          </cell>
          <cell r="P5">
            <v>6</v>
          </cell>
          <cell r="Q5">
            <v>6</v>
          </cell>
          <cell r="R5">
            <v>5</v>
          </cell>
          <cell r="S5">
            <v>5</v>
          </cell>
          <cell r="T5">
            <v>5</v>
          </cell>
          <cell r="U5">
            <v>2</v>
          </cell>
          <cell r="V5">
            <v>2</v>
          </cell>
          <cell r="W5">
            <v>1</v>
          </cell>
          <cell r="X5">
            <v>1</v>
          </cell>
        </row>
        <row r="6">
          <cell r="B6">
            <v>62</v>
          </cell>
          <cell r="C6">
            <v>40</v>
          </cell>
          <cell r="D6">
            <v>31</v>
          </cell>
          <cell r="E6">
            <v>6</v>
          </cell>
          <cell r="F6">
            <v>3</v>
          </cell>
          <cell r="G6">
            <v>28</v>
          </cell>
          <cell r="H6">
            <v>31</v>
          </cell>
          <cell r="I6">
            <v>16</v>
          </cell>
          <cell r="J6">
            <v>15</v>
          </cell>
          <cell r="K6">
            <v>23</v>
          </cell>
          <cell r="L6">
            <v>768</v>
          </cell>
          <cell r="N6">
            <v>2</v>
          </cell>
          <cell r="O6">
            <v>12</v>
          </cell>
          <cell r="P6">
            <v>18</v>
          </cell>
          <cell r="Q6">
            <v>18</v>
          </cell>
          <cell r="R6">
            <v>16</v>
          </cell>
          <cell r="S6">
            <v>15</v>
          </cell>
          <cell r="T6">
            <v>13</v>
          </cell>
          <cell r="U6">
            <v>1</v>
          </cell>
          <cell r="V6">
            <v>4</v>
          </cell>
          <cell r="W6">
            <v>4</v>
          </cell>
          <cell r="X6">
            <v>3</v>
          </cell>
        </row>
        <row r="7">
          <cell r="B7">
            <v>15</v>
          </cell>
          <cell r="C7">
            <v>13</v>
          </cell>
          <cell r="D7">
            <v>9</v>
          </cell>
          <cell r="E7">
            <v>3</v>
          </cell>
          <cell r="F7">
            <v>1</v>
          </cell>
          <cell r="G7">
            <v>9</v>
          </cell>
          <cell r="H7">
            <v>10</v>
          </cell>
          <cell r="I7">
            <v>9</v>
          </cell>
          <cell r="J7">
            <v>5</v>
          </cell>
          <cell r="K7">
            <v>9</v>
          </cell>
          <cell r="L7">
            <v>224</v>
          </cell>
          <cell r="N7">
            <v>0</v>
          </cell>
          <cell r="O7">
            <v>3</v>
          </cell>
          <cell r="P7">
            <v>10</v>
          </cell>
          <cell r="Q7">
            <v>8</v>
          </cell>
          <cell r="R7">
            <v>7</v>
          </cell>
          <cell r="S7">
            <v>7</v>
          </cell>
          <cell r="T7">
            <v>7</v>
          </cell>
          <cell r="U7">
            <v>0</v>
          </cell>
          <cell r="V7">
            <v>1</v>
          </cell>
          <cell r="W7">
            <v>0</v>
          </cell>
          <cell r="X7">
            <v>3</v>
          </cell>
        </row>
        <row r="8">
          <cell r="B8">
            <v>144</v>
          </cell>
          <cell r="C8">
            <v>126</v>
          </cell>
          <cell r="D8">
            <v>110</v>
          </cell>
          <cell r="E8">
            <v>6</v>
          </cell>
          <cell r="F8">
            <v>10</v>
          </cell>
          <cell r="G8">
            <v>105</v>
          </cell>
          <cell r="H8">
            <v>110</v>
          </cell>
          <cell r="I8">
            <v>59</v>
          </cell>
          <cell r="J8">
            <v>58</v>
          </cell>
          <cell r="K8">
            <v>100</v>
          </cell>
          <cell r="L8">
            <v>2273</v>
          </cell>
          <cell r="N8">
            <v>6</v>
          </cell>
          <cell r="O8">
            <v>46</v>
          </cell>
          <cell r="P8">
            <v>79</v>
          </cell>
          <cell r="Q8">
            <v>75</v>
          </cell>
          <cell r="R8">
            <v>64</v>
          </cell>
          <cell r="S8">
            <v>60</v>
          </cell>
          <cell r="T8">
            <v>60</v>
          </cell>
          <cell r="U8">
            <v>27</v>
          </cell>
          <cell r="V8">
            <v>9</v>
          </cell>
          <cell r="W8">
            <v>9</v>
          </cell>
          <cell r="X8">
            <v>10</v>
          </cell>
        </row>
        <row r="9">
          <cell r="B9">
            <v>16</v>
          </cell>
          <cell r="C9">
            <v>14</v>
          </cell>
          <cell r="D9">
            <v>14</v>
          </cell>
          <cell r="E9">
            <v>0</v>
          </cell>
          <cell r="F9">
            <v>0</v>
          </cell>
          <cell r="G9">
            <v>14</v>
          </cell>
          <cell r="H9">
            <v>14</v>
          </cell>
          <cell r="I9">
            <v>14</v>
          </cell>
          <cell r="J9">
            <v>14</v>
          </cell>
          <cell r="K9">
            <v>14</v>
          </cell>
          <cell r="L9">
            <v>142</v>
          </cell>
          <cell r="N9">
            <v>1</v>
          </cell>
          <cell r="O9">
            <v>13</v>
          </cell>
          <cell r="P9">
            <v>14</v>
          </cell>
          <cell r="Q9">
            <v>14</v>
          </cell>
          <cell r="R9">
            <v>14</v>
          </cell>
          <cell r="S9">
            <v>14</v>
          </cell>
          <cell r="T9">
            <v>14</v>
          </cell>
          <cell r="U9">
            <v>2</v>
          </cell>
          <cell r="V9">
            <v>0</v>
          </cell>
          <cell r="W9">
            <v>13</v>
          </cell>
          <cell r="X9">
            <v>14</v>
          </cell>
        </row>
        <row r="10">
          <cell r="B10">
            <v>139</v>
          </cell>
          <cell r="C10">
            <v>89</v>
          </cell>
          <cell r="D10">
            <v>68</v>
          </cell>
          <cell r="E10">
            <v>18</v>
          </cell>
          <cell r="F10">
            <v>3</v>
          </cell>
          <cell r="G10">
            <v>75</v>
          </cell>
          <cell r="H10">
            <v>74</v>
          </cell>
          <cell r="I10">
            <v>39</v>
          </cell>
          <cell r="J10">
            <v>50</v>
          </cell>
          <cell r="K10">
            <v>51</v>
          </cell>
          <cell r="L10">
            <v>1397</v>
          </cell>
          <cell r="N10">
            <v>2</v>
          </cell>
          <cell r="O10">
            <v>24</v>
          </cell>
          <cell r="P10">
            <v>62</v>
          </cell>
          <cell r="Q10">
            <v>59</v>
          </cell>
          <cell r="R10">
            <v>59</v>
          </cell>
          <cell r="S10">
            <v>56</v>
          </cell>
          <cell r="T10">
            <v>55</v>
          </cell>
          <cell r="U10">
            <v>9</v>
          </cell>
          <cell r="V10">
            <v>32</v>
          </cell>
          <cell r="W10">
            <v>9</v>
          </cell>
          <cell r="X10">
            <v>1</v>
          </cell>
        </row>
        <row r="11">
          <cell r="B11">
            <v>1794</v>
          </cell>
          <cell r="C11">
            <v>1079</v>
          </cell>
          <cell r="D11">
            <v>775</v>
          </cell>
          <cell r="E11">
            <v>129</v>
          </cell>
          <cell r="F11">
            <v>175</v>
          </cell>
          <cell r="G11">
            <v>836</v>
          </cell>
          <cell r="H11">
            <v>842</v>
          </cell>
          <cell r="I11">
            <v>408</v>
          </cell>
          <cell r="J11">
            <v>468</v>
          </cell>
          <cell r="K11">
            <v>778</v>
          </cell>
          <cell r="L11">
            <v>18623</v>
          </cell>
          <cell r="N11">
            <v>66</v>
          </cell>
          <cell r="O11">
            <v>400</v>
          </cell>
          <cell r="P11">
            <v>729</v>
          </cell>
          <cell r="Q11">
            <v>685</v>
          </cell>
          <cell r="R11">
            <v>595</v>
          </cell>
          <cell r="S11">
            <v>551</v>
          </cell>
          <cell r="T11">
            <v>604</v>
          </cell>
          <cell r="U11">
            <v>165</v>
          </cell>
          <cell r="V11">
            <v>204</v>
          </cell>
          <cell r="W11">
            <v>63</v>
          </cell>
          <cell r="X11">
            <v>40</v>
          </cell>
        </row>
        <row r="12">
          <cell r="B12">
            <v>217</v>
          </cell>
          <cell r="C12">
            <v>97</v>
          </cell>
          <cell r="D12">
            <v>67</v>
          </cell>
          <cell r="E12">
            <v>12</v>
          </cell>
          <cell r="F12">
            <v>18</v>
          </cell>
          <cell r="G12">
            <v>73</v>
          </cell>
          <cell r="H12">
            <v>71</v>
          </cell>
          <cell r="I12">
            <v>42</v>
          </cell>
          <cell r="J12">
            <v>48</v>
          </cell>
          <cell r="K12">
            <v>77</v>
          </cell>
          <cell r="L12">
            <v>1592</v>
          </cell>
          <cell r="N12">
            <v>10</v>
          </cell>
          <cell r="O12">
            <v>37</v>
          </cell>
          <cell r="P12">
            <v>59</v>
          </cell>
          <cell r="Q12">
            <v>55</v>
          </cell>
          <cell r="R12">
            <v>51</v>
          </cell>
          <cell r="S12">
            <v>46</v>
          </cell>
          <cell r="T12">
            <v>49</v>
          </cell>
          <cell r="U12">
            <v>13</v>
          </cell>
          <cell r="V12">
            <v>10</v>
          </cell>
          <cell r="W12">
            <v>10</v>
          </cell>
          <cell r="X12">
            <v>3</v>
          </cell>
        </row>
        <row r="13">
          <cell r="B13">
            <v>224</v>
          </cell>
          <cell r="C13">
            <v>119</v>
          </cell>
          <cell r="D13">
            <v>88</v>
          </cell>
          <cell r="E13">
            <v>19</v>
          </cell>
          <cell r="F13">
            <v>12</v>
          </cell>
          <cell r="G13">
            <v>79</v>
          </cell>
          <cell r="H13">
            <v>88</v>
          </cell>
          <cell r="I13">
            <v>36</v>
          </cell>
          <cell r="J13">
            <v>47</v>
          </cell>
          <cell r="K13">
            <v>102</v>
          </cell>
          <cell r="L13">
            <v>1964</v>
          </cell>
          <cell r="N13">
            <v>5</v>
          </cell>
          <cell r="O13">
            <v>53</v>
          </cell>
          <cell r="P13">
            <v>71</v>
          </cell>
          <cell r="Q13">
            <v>61</v>
          </cell>
          <cell r="R13">
            <v>53</v>
          </cell>
          <cell r="S13">
            <v>50</v>
          </cell>
          <cell r="T13">
            <v>50</v>
          </cell>
          <cell r="U13">
            <v>17</v>
          </cell>
          <cell r="V13">
            <v>9</v>
          </cell>
          <cell r="W13">
            <v>7</v>
          </cell>
          <cell r="X13">
            <v>1</v>
          </cell>
        </row>
        <row r="14">
          <cell r="B14">
            <v>184</v>
          </cell>
          <cell r="C14">
            <v>163</v>
          </cell>
          <cell r="D14">
            <v>129</v>
          </cell>
          <cell r="E14">
            <v>18</v>
          </cell>
          <cell r="F14">
            <v>16</v>
          </cell>
          <cell r="G14">
            <v>132</v>
          </cell>
          <cell r="H14">
            <v>132</v>
          </cell>
          <cell r="I14">
            <v>47</v>
          </cell>
          <cell r="J14">
            <v>45</v>
          </cell>
          <cell r="K14">
            <v>120</v>
          </cell>
          <cell r="L14">
            <v>2786</v>
          </cell>
          <cell r="N14">
            <v>13</v>
          </cell>
          <cell r="O14">
            <v>74</v>
          </cell>
          <cell r="P14">
            <v>107</v>
          </cell>
          <cell r="Q14">
            <v>104</v>
          </cell>
          <cell r="R14">
            <v>86</v>
          </cell>
          <cell r="S14">
            <v>79</v>
          </cell>
          <cell r="T14">
            <v>91</v>
          </cell>
          <cell r="U14">
            <v>14</v>
          </cell>
          <cell r="V14">
            <v>22</v>
          </cell>
          <cell r="W14">
            <v>7</v>
          </cell>
          <cell r="X14">
            <v>5</v>
          </cell>
        </row>
        <row r="15">
          <cell r="B15">
            <v>167</v>
          </cell>
          <cell r="C15">
            <v>74</v>
          </cell>
          <cell r="D15">
            <v>52</v>
          </cell>
          <cell r="E15">
            <v>11</v>
          </cell>
          <cell r="F15">
            <v>11</v>
          </cell>
          <cell r="G15">
            <v>53</v>
          </cell>
          <cell r="H15">
            <v>56</v>
          </cell>
          <cell r="I15">
            <v>21</v>
          </cell>
          <cell r="J15">
            <v>27</v>
          </cell>
          <cell r="K15">
            <v>23</v>
          </cell>
          <cell r="L15">
            <v>1011</v>
          </cell>
          <cell r="N15">
            <v>3</v>
          </cell>
          <cell r="O15">
            <v>14</v>
          </cell>
          <cell r="P15">
            <v>40</v>
          </cell>
          <cell r="Q15">
            <v>36</v>
          </cell>
          <cell r="R15">
            <v>35</v>
          </cell>
          <cell r="S15">
            <v>28</v>
          </cell>
          <cell r="T15">
            <v>32</v>
          </cell>
          <cell r="U15">
            <v>10</v>
          </cell>
          <cell r="V15">
            <v>18</v>
          </cell>
          <cell r="W15">
            <v>5</v>
          </cell>
          <cell r="X15">
            <v>3</v>
          </cell>
        </row>
        <row r="16">
          <cell r="B16">
            <v>223</v>
          </cell>
          <cell r="C16">
            <v>65</v>
          </cell>
          <cell r="D16">
            <v>41</v>
          </cell>
          <cell r="E16">
            <v>9</v>
          </cell>
          <cell r="F16">
            <v>15</v>
          </cell>
          <cell r="G16">
            <v>49</v>
          </cell>
          <cell r="H16">
            <v>46</v>
          </cell>
          <cell r="I16">
            <v>18</v>
          </cell>
          <cell r="J16">
            <v>21</v>
          </cell>
          <cell r="K16">
            <v>32</v>
          </cell>
          <cell r="L16">
            <v>953</v>
          </cell>
          <cell r="N16">
            <v>3</v>
          </cell>
          <cell r="O16">
            <v>15</v>
          </cell>
          <cell r="P16">
            <v>40</v>
          </cell>
          <cell r="Q16">
            <v>36</v>
          </cell>
          <cell r="R16">
            <v>27</v>
          </cell>
          <cell r="S16">
            <v>24</v>
          </cell>
          <cell r="T16">
            <v>28</v>
          </cell>
          <cell r="U16">
            <v>6</v>
          </cell>
          <cell r="V16">
            <v>10</v>
          </cell>
          <cell r="W16">
            <v>2</v>
          </cell>
          <cell r="X16">
            <v>0</v>
          </cell>
        </row>
        <row r="17">
          <cell r="B17">
            <v>185</v>
          </cell>
          <cell r="C17">
            <v>96</v>
          </cell>
          <cell r="D17">
            <v>72</v>
          </cell>
          <cell r="E17">
            <v>15</v>
          </cell>
          <cell r="F17">
            <v>9</v>
          </cell>
          <cell r="G17">
            <v>77</v>
          </cell>
          <cell r="H17">
            <v>68</v>
          </cell>
          <cell r="I17">
            <v>21</v>
          </cell>
          <cell r="J17">
            <v>38</v>
          </cell>
          <cell r="K17">
            <v>68</v>
          </cell>
          <cell r="L17">
            <v>1827</v>
          </cell>
          <cell r="N17">
            <v>9</v>
          </cell>
          <cell r="O17">
            <v>25</v>
          </cell>
          <cell r="P17">
            <v>65</v>
          </cell>
          <cell r="Q17">
            <v>64</v>
          </cell>
          <cell r="R17">
            <v>48</v>
          </cell>
          <cell r="S17">
            <v>45</v>
          </cell>
          <cell r="T17">
            <v>52</v>
          </cell>
          <cell r="U17">
            <v>8</v>
          </cell>
          <cell r="V17">
            <v>8</v>
          </cell>
          <cell r="W17">
            <v>3</v>
          </cell>
          <cell r="X17">
            <v>4</v>
          </cell>
        </row>
        <row r="18">
          <cell r="B18">
            <v>102</v>
          </cell>
          <cell r="C18">
            <v>38</v>
          </cell>
          <cell r="D18">
            <v>30</v>
          </cell>
          <cell r="E18">
            <v>5</v>
          </cell>
          <cell r="F18">
            <v>3</v>
          </cell>
          <cell r="G18">
            <v>27</v>
          </cell>
          <cell r="H18">
            <v>25</v>
          </cell>
          <cell r="I18">
            <v>12</v>
          </cell>
          <cell r="J18">
            <v>17</v>
          </cell>
          <cell r="K18">
            <v>22</v>
          </cell>
          <cell r="L18">
            <v>511</v>
          </cell>
          <cell r="N18">
            <v>2</v>
          </cell>
          <cell r="O18">
            <v>11</v>
          </cell>
          <cell r="P18">
            <v>25</v>
          </cell>
          <cell r="Q18">
            <v>24</v>
          </cell>
          <cell r="R18">
            <v>19</v>
          </cell>
          <cell r="S18">
            <v>17</v>
          </cell>
          <cell r="T18">
            <v>22</v>
          </cell>
          <cell r="U18">
            <v>6</v>
          </cell>
          <cell r="V18">
            <v>4</v>
          </cell>
          <cell r="W18">
            <v>2</v>
          </cell>
          <cell r="X18">
            <v>1</v>
          </cell>
        </row>
        <row r="19">
          <cell r="B19">
            <v>75</v>
          </cell>
          <cell r="C19">
            <v>56</v>
          </cell>
          <cell r="D19">
            <v>40</v>
          </cell>
          <cell r="E19">
            <v>9</v>
          </cell>
          <cell r="F19">
            <v>7</v>
          </cell>
          <cell r="G19">
            <v>50</v>
          </cell>
          <cell r="H19">
            <v>41</v>
          </cell>
          <cell r="I19">
            <v>23</v>
          </cell>
          <cell r="J19">
            <v>28</v>
          </cell>
          <cell r="K19">
            <v>36</v>
          </cell>
          <cell r="L19">
            <v>972</v>
          </cell>
          <cell r="N19">
            <v>2</v>
          </cell>
          <cell r="O19">
            <v>17</v>
          </cell>
          <cell r="P19">
            <v>43</v>
          </cell>
          <cell r="Q19">
            <v>38</v>
          </cell>
          <cell r="R19">
            <v>36</v>
          </cell>
          <cell r="S19">
            <v>31</v>
          </cell>
          <cell r="T19">
            <v>34</v>
          </cell>
          <cell r="U19">
            <v>6</v>
          </cell>
          <cell r="V19">
            <v>6</v>
          </cell>
          <cell r="W19">
            <v>2</v>
          </cell>
          <cell r="X19">
            <v>2</v>
          </cell>
        </row>
        <row r="20">
          <cell r="B20">
            <v>417</v>
          </cell>
          <cell r="C20">
            <v>371</v>
          </cell>
          <cell r="D20">
            <v>256</v>
          </cell>
          <cell r="E20">
            <v>31</v>
          </cell>
          <cell r="F20">
            <v>84</v>
          </cell>
          <cell r="G20">
            <v>296</v>
          </cell>
          <cell r="H20">
            <v>315</v>
          </cell>
          <cell r="I20">
            <v>188</v>
          </cell>
          <cell r="J20">
            <v>197</v>
          </cell>
          <cell r="K20">
            <v>298</v>
          </cell>
          <cell r="L20">
            <v>7007</v>
          </cell>
          <cell r="N20">
            <v>19</v>
          </cell>
          <cell r="O20">
            <v>154</v>
          </cell>
          <cell r="P20">
            <v>279</v>
          </cell>
          <cell r="Q20">
            <v>267</v>
          </cell>
          <cell r="R20">
            <v>240</v>
          </cell>
          <cell r="S20">
            <v>231</v>
          </cell>
          <cell r="T20">
            <v>246</v>
          </cell>
          <cell r="U20">
            <v>85</v>
          </cell>
          <cell r="V20">
            <v>117</v>
          </cell>
          <cell r="W20">
            <v>25</v>
          </cell>
          <cell r="X20">
            <v>21</v>
          </cell>
        </row>
        <row r="21">
          <cell r="B21">
            <v>1668</v>
          </cell>
          <cell r="C21">
            <v>1549</v>
          </cell>
          <cell r="D21">
            <v>1254</v>
          </cell>
          <cell r="E21">
            <v>136</v>
          </cell>
          <cell r="F21">
            <v>159</v>
          </cell>
          <cell r="G21">
            <v>1235</v>
          </cell>
          <cell r="H21">
            <v>1300</v>
          </cell>
          <cell r="I21">
            <v>580</v>
          </cell>
          <cell r="J21">
            <v>476</v>
          </cell>
          <cell r="K21">
            <v>1215</v>
          </cell>
          <cell r="L21">
            <v>26720</v>
          </cell>
          <cell r="N21">
            <v>59</v>
          </cell>
          <cell r="O21">
            <v>548</v>
          </cell>
          <cell r="P21">
            <v>1139</v>
          </cell>
          <cell r="Q21">
            <v>1088</v>
          </cell>
          <cell r="R21">
            <v>944</v>
          </cell>
          <cell r="S21">
            <v>897</v>
          </cell>
          <cell r="T21">
            <v>952</v>
          </cell>
          <cell r="U21">
            <v>331</v>
          </cell>
          <cell r="V21">
            <v>647</v>
          </cell>
          <cell r="W21">
            <v>88</v>
          </cell>
          <cell r="X21">
            <v>112</v>
          </cell>
        </row>
        <row r="22">
          <cell r="B22">
            <v>853</v>
          </cell>
          <cell r="C22">
            <v>771</v>
          </cell>
          <cell r="D22">
            <v>601</v>
          </cell>
          <cell r="E22">
            <v>85</v>
          </cell>
          <cell r="F22">
            <v>85</v>
          </cell>
          <cell r="G22">
            <v>593</v>
          </cell>
          <cell r="H22">
            <v>662</v>
          </cell>
          <cell r="I22">
            <v>311</v>
          </cell>
          <cell r="J22">
            <v>233</v>
          </cell>
          <cell r="K22">
            <v>629</v>
          </cell>
          <cell r="L22">
            <v>12223</v>
          </cell>
          <cell r="N22">
            <v>25</v>
          </cell>
          <cell r="O22">
            <v>280</v>
          </cell>
          <cell r="P22">
            <v>551</v>
          </cell>
          <cell r="Q22">
            <v>524</v>
          </cell>
          <cell r="R22">
            <v>488</v>
          </cell>
          <cell r="S22">
            <v>463</v>
          </cell>
          <cell r="T22">
            <v>488</v>
          </cell>
          <cell r="U22">
            <v>195</v>
          </cell>
          <cell r="V22">
            <v>352</v>
          </cell>
          <cell r="W22">
            <v>62</v>
          </cell>
          <cell r="X22">
            <v>59</v>
          </cell>
        </row>
        <row r="23">
          <cell r="B23">
            <v>78</v>
          </cell>
          <cell r="C23">
            <v>77</v>
          </cell>
          <cell r="D23">
            <v>68</v>
          </cell>
          <cell r="E23">
            <v>1</v>
          </cell>
          <cell r="F23">
            <v>8</v>
          </cell>
          <cell r="G23">
            <v>63</v>
          </cell>
          <cell r="H23">
            <v>68</v>
          </cell>
          <cell r="I23">
            <v>32</v>
          </cell>
          <cell r="J23">
            <v>21</v>
          </cell>
          <cell r="K23">
            <v>67</v>
          </cell>
          <cell r="L23">
            <v>1762</v>
          </cell>
          <cell r="N23">
            <v>2</v>
          </cell>
          <cell r="O23">
            <v>31</v>
          </cell>
          <cell r="P23">
            <v>58</v>
          </cell>
          <cell r="Q23">
            <v>54</v>
          </cell>
          <cell r="R23">
            <v>49</v>
          </cell>
          <cell r="S23">
            <v>45</v>
          </cell>
          <cell r="T23">
            <v>44</v>
          </cell>
          <cell r="U23">
            <v>20</v>
          </cell>
          <cell r="V23">
            <v>25</v>
          </cell>
          <cell r="W23">
            <v>5</v>
          </cell>
          <cell r="X23">
            <v>11</v>
          </cell>
        </row>
        <row r="24">
          <cell r="B24">
            <v>92</v>
          </cell>
          <cell r="C24">
            <v>91</v>
          </cell>
          <cell r="D24">
            <v>78</v>
          </cell>
          <cell r="E24">
            <v>3</v>
          </cell>
          <cell r="F24">
            <v>10</v>
          </cell>
          <cell r="G24">
            <v>76</v>
          </cell>
          <cell r="H24">
            <v>75</v>
          </cell>
          <cell r="I24">
            <v>34</v>
          </cell>
          <cell r="J24">
            <v>30</v>
          </cell>
          <cell r="K24">
            <v>85</v>
          </cell>
          <cell r="L24">
            <v>1953</v>
          </cell>
          <cell r="N24">
            <v>4</v>
          </cell>
          <cell r="O24">
            <v>31</v>
          </cell>
          <cell r="P24">
            <v>75</v>
          </cell>
          <cell r="Q24">
            <v>72</v>
          </cell>
          <cell r="R24">
            <v>59</v>
          </cell>
          <cell r="S24">
            <v>59</v>
          </cell>
          <cell r="T24">
            <v>60</v>
          </cell>
          <cell r="U24">
            <v>28</v>
          </cell>
          <cell r="V24">
            <v>37</v>
          </cell>
          <cell r="W24">
            <v>1</v>
          </cell>
          <cell r="X24">
            <v>15</v>
          </cell>
        </row>
        <row r="25">
          <cell r="B25">
            <v>645</v>
          </cell>
          <cell r="C25">
            <v>610</v>
          </cell>
          <cell r="D25">
            <v>507</v>
          </cell>
          <cell r="E25">
            <v>47</v>
          </cell>
          <cell r="F25">
            <v>56</v>
          </cell>
          <cell r="G25">
            <v>503</v>
          </cell>
          <cell r="H25">
            <v>495</v>
          </cell>
          <cell r="I25">
            <v>203</v>
          </cell>
          <cell r="J25">
            <v>192</v>
          </cell>
          <cell r="K25">
            <v>434</v>
          </cell>
          <cell r="L25">
            <v>10782</v>
          </cell>
          <cell r="N25">
            <v>28</v>
          </cell>
          <cell r="O25">
            <v>206</v>
          </cell>
          <cell r="P25">
            <v>455</v>
          </cell>
          <cell r="Q25">
            <v>438</v>
          </cell>
          <cell r="R25">
            <v>348</v>
          </cell>
          <cell r="S25">
            <v>330</v>
          </cell>
          <cell r="T25">
            <v>360</v>
          </cell>
          <cell r="U25">
            <v>88</v>
          </cell>
          <cell r="V25">
            <v>233</v>
          </cell>
          <cell r="W25">
            <v>20</v>
          </cell>
          <cell r="X25">
            <v>27</v>
          </cell>
        </row>
        <row r="26">
          <cell r="B26">
            <v>1191</v>
          </cell>
          <cell r="C26">
            <v>1020</v>
          </cell>
          <cell r="D26">
            <v>716</v>
          </cell>
          <cell r="E26">
            <v>107</v>
          </cell>
          <cell r="F26">
            <v>197</v>
          </cell>
          <cell r="G26">
            <v>767</v>
          </cell>
          <cell r="H26">
            <v>827</v>
          </cell>
          <cell r="I26">
            <v>363</v>
          </cell>
          <cell r="J26">
            <v>361</v>
          </cell>
          <cell r="K26">
            <v>780</v>
          </cell>
          <cell r="L26">
            <v>19270</v>
          </cell>
          <cell r="N26">
            <v>17</v>
          </cell>
          <cell r="O26">
            <v>303</v>
          </cell>
          <cell r="P26">
            <v>720</v>
          </cell>
          <cell r="Q26">
            <v>687</v>
          </cell>
          <cell r="R26">
            <v>593</v>
          </cell>
          <cell r="S26">
            <v>556</v>
          </cell>
          <cell r="T26">
            <v>604</v>
          </cell>
          <cell r="U26">
            <v>211</v>
          </cell>
          <cell r="V26">
            <v>435</v>
          </cell>
          <cell r="W26">
            <v>72</v>
          </cell>
          <cell r="X26">
            <v>139</v>
          </cell>
        </row>
        <row r="27">
          <cell r="B27">
            <v>399</v>
          </cell>
          <cell r="C27">
            <v>316</v>
          </cell>
          <cell r="D27">
            <v>207</v>
          </cell>
          <cell r="E27">
            <v>40</v>
          </cell>
          <cell r="F27">
            <v>69</v>
          </cell>
          <cell r="G27">
            <v>230</v>
          </cell>
          <cell r="H27">
            <v>235</v>
          </cell>
          <cell r="I27">
            <v>94</v>
          </cell>
          <cell r="J27">
            <v>110</v>
          </cell>
          <cell r="K27">
            <v>231</v>
          </cell>
          <cell r="L27">
            <v>6407</v>
          </cell>
          <cell r="N27">
            <v>4</v>
          </cell>
          <cell r="O27">
            <v>85</v>
          </cell>
          <cell r="P27">
            <v>227</v>
          </cell>
          <cell r="Q27">
            <v>220</v>
          </cell>
          <cell r="R27">
            <v>197</v>
          </cell>
          <cell r="S27">
            <v>178</v>
          </cell>
          <cell r="T27">
            <v>200</v>
          </cell>
          <cell r="U27">
            <v>67</v>
          </cell>
          <cell r="V27">
            <v>149</v>
          </cell>
          <cell r="W27">
            <v>22</v>
          </cell>
          <cell r="X27">
            <v>44</v>
          </cell>
        </row>
        <row r="28">
          <cell r="B28">
            <v>295</v>
          </cell>
          <cell r="C28">
            <v>210</v>
          </cell>
          <cell r="D28">
            <v>148</v>
          </cell>
          <cell r="E28">
            <v>28</v>
          </cell>
          <cell r="F28">
            <v>34</v>
          </cell>
          <cell r="G28">
            <v>174</v>
          </cell>
          <cell r="H28">
            <v>167</v>
          </cell>
          <cell r="I28">
            <v>96</v>
          </cell>
          <cell r="J28">
            <v>66</v>
          </cell>
          <cell r="K28">
            <v>142</v>
          </cell>
          <cell r="L28">
            <v>3904</v>
          </cell>
          <cell r="N28">
            <v>3</v>
          </cell>
          <cell r="O28">
            <v>56</v>
          </cell>
          <cell r="P28">
            <v>135</v>
          </cell>
          <cell r="Q28">
            <v>130</v>
          </cell>
          <cell r="R28">
            <v>109</v>
          </cell>
          <cell r="S28">
            <v>105</v>
          </cell>
          <cell r="T28">
            <v>112</v>
          </cell>
          <cell r="U28">
            <v>31</v>
          </cell>
          <cell r="V28">
            <v>82</v>
          </cell>
          <cell r="W28">
            <v>7</v>
          </cell>
          <cell r="X28">
            <v>19</v>
          </cell>
        </row>
        <row r="29">
          <cell r="B29">
            <v>497</v>
          </cell>
          <cell r="C29">
            <v>494</v>
          </cell>
          <cell r="D29">
            <v>361</v>
          </cell>
          <cell r="E29">
            <v>39</v>
          </cell>
          <cell r="F29">
            <v>94</v>
          </cell>
          <cell r="G29">
            <v>363</v>
          </cell>
          <cell r="H29">
            <v>425</v>
          </cell>
          <cell r="I29">
            <v>173</v>
          </cell>
          <cell r="J29">
            <v>185</v>
          </cell>
          <cell r="K29">
            <v>407</v>
          </cell>
          <cell r="L29">
            <v>8959</v>
          </cell>
          <cell r="N29">
            <v>10</v>
          </cell>
          <cell r="O29">
            <v>162</v>
          </cell>
          <cell r="P29">
            <v>358</v>
          </cell>
          <cell r="Q29">
            <v>337</v>
          </cell>
          <cell r="R29">
            <v>287</v>
          </cell>
          <cell r="S29">
            <v>273</v>
          </cell>
          <cell r="T29">
            <v>292</v>
          </cell>
          <cell r="U29">
            <v>113</v>
          </cell>
          <cell r="V29">
            <v>204</v>
          </cell>
          <cell r="W29">
            <v>43</v>
          </cell>
          <cell r="X29">
            <v>76</v>
          </cell>
        </row>
        <row r="30">
          <cell r="B30">
            <v>467</v>
          </cell>
          <cell r="C30">
            <v>403</v>
          </cell>
          <cell r="D30">
            <v>263</v>
          </cell>
          <cell r="E30">
            <v>69</v>
          </cell>
          <cell r="F30">
            <v>69</v>
          </cell>
          <cell r="G30">
            <v>298</v>
          </cell>
          <cell r="H30">
            <v>312</v>
          </cell>
          <cell r="I30">
            <v>116</v>
          </cell>
          <cell r="J30">
            <v>145</v>
          </cell>
          <cell r="K30">
            <v>330</v>
          </cell>
          <cell r="L30">
            <v>6376</v>
          </cell>
          <cell r="N30">
            <v>20</v>
          </cell>
          <cell r="O30">
            <v>119</v>
          </cell>
          <cell r="P30">
            <v>284</v>
          </cell>
          <cell r="Q30">
            <v>273</v>
          </cell>
          <cell r="R30">
            <v>246</v>
          </cell>
          <cell r="S30">
            <v>236</v>
          </cell>
          <cell r="T30">
            <v>247</v>
          </cell>
          <cell r="U30">
            <v>81</v>
          </cell>
          <cell r="V30">
            <v>159</v>
          </cell>
          <cell r="W30">
            <v>31</v>
          </cell>
          <cell r="X30">
            <v>41</v>
          </cell>
        </row>
        <row r="31">
          <cell r="B31">
            <v>79</v>
          </cell>
          <cell r="C31">
            <v>76</v>
          </cell>
          <cell r="D31">
            <v>55</v>
          </cell>
          <cell r="E31">
            <v>14</v>
          </cell>
          <cell r="F31">
            <v>7</v>
          </cell>
          <cell r="G31">
            <v>58</v>
          </cell>
          <cell r="H31">
            <v>50</v>
          </cell>
          <cell r="I31">
            <v>23</v>
          </cell>
          <cell r="J31">
            <v>23</v>
          </cell>
          <cell r="K31">
            <v>66</v>
          </cell>
          <cell r="L31">
            <v>1315</v>
          </cell>
          <cell r="N31">
            <v>4</v>
          </cell>
          <cell r="O31">
            <v>25</v>
          </cell>
          <cell r="P31">
            <v>60</v>
          </cell>
          <cell r="Q31">
            <v>60</v>
          </cell>
          <cell r="R31">
            <v>50</v>
          </cell>
          <cell r="S31">
            <v>51</v>
          </cell>
          <cell r="T31">
            <v>53</v>
          </cell>
          <cell r="U31">
            <v>22</v>
          </cell>
          <cell r="V31">
            <v>41</v>
          </cell>
          <cell r="W31">
            <v>8</v>
          </cell>
          <cell r="X31">
            <v>5</v>
          </cell>
        </row>
        <row r="32">
          <cell r="B32">
            <v>141</v>
          </cell>
          <cell r="C32">
            <v>108</v>
          </cell>
          <cell r="D32">
            <v>78</v>
          </cell>
          <cell r="E32">
            <v>13</v>
          </cell>
          <cell r="F32">
            <v>16</v>
          </cell>
          <cell r="G32">
            <v>82</v>
          </cell>
          <cell r="H32">
            <v>96</v>
          </cell>
          <cell r="I32">
            <v>34</v>
          </cell>
          <cell r="J32">
            <v>37</v>
          </cell>
          <cell r="K32">
            <v>78</v>
          </cell>
          <cell r="L32">
            <v>1780</v>
          </cell>
          <cell r="N32">
            <v>3</v>
          </cell>
          <cell r="O32">
            <v>29</v>
          </cell>
          <cell r="P32">
            <v>82</v>
          </cell>
          <cell r="Q32">
            <v>76</v>
          </cell>
          <cell r="R32">
            <v>68</v>
          </cell>
          <cell r="S32">
            <v>65</v>
          </cell>
          <cell r="T32">
            <v>69</v>
          </cell>
          <cell r="U32">
            <v>19</v>
          </cell>
          <cell r="V32">
            <v>36</v>
          </cell>
          <cell r="W32">
            <v>10</v>
          </cell>
          <cell r="X32">
            <v>14</v>
          </cell>
        </row>
        <row r="33">
          <cell r="B33">
            <v>246</v>
          </cell>
          <cell r="C33">
            <v>218</v>
          </cell>
          <cell r="D33">
            <v>129</v>
          </cell>
          <cell r="E33">
            <v>42</v>
          </cell>
          <cell r="F33">
            <v>46</v>
          </cell>
          <cell r="G33">
            <v>157</v>
          </cell>
          <cell r="H33">
            <v>165</v>
          </cell>
          <cell r="I33">
            <v>58</v>
          </cell>
          <cell r="J33">
            <v>85</v>
          </cell>
          <cell r="K33">
            <v>185</v>
          </cell>
          <cell r="L33">
            <v>3241</v>
          </cell>
          <cell r="N33">
            <v>13</v>
          </cell>
          <cell r="O33">
            <v>64</v>
          </cell>
          <cell r="P33">
            <v>141</v>
          </cell>
          <cell r="Q33">
            <v>136</v>
          </cell>
          <cell r="R33">
            <v>127</v>
          </cell>
          <cell r="S33">
            <v>119</v>
          </cell>
          <cell r="T33">
            <v>124</v>
          </cell>
          <cell r="U33">
            <v>39</v>
          </cell>
          <cell r="V33">
            <v>81</v>
          </cell>
          <cell r="W33">
            <v>13</v>
          </cell>
          <cell r="X33">
            <v>22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0</v>
          </cell>
          <cell r="F34">
            <v>0</v>
          </cell>
          <cell r="G34">
            <v>1</v>
          </cell>
          <cell r="H34">
            <v>1</v>
          </cell>
          <cell r="I34">
            <v>1</v>
          </cell>
          <cell r="J34">
            <v>0</v>
          </cell>
          <cell r="K34">
            <v>1</v>
          </cell>
          <cell r="L34">
            <v>40</v>
          </cell>
          <cell r="N34">
            <v>0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0</v>
          </cell>
          <cell r="X34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/>
      <sheetData sheetId="1">
        <row r="2">
          <cell r="B2">
            <v>5570</v>
          </cell>
          <cell r="C2">
            <v>2578</v>
          </cell>
        </row>
        <row r="3">
          <cell r="B3">
            <v>450</v>
          </cell>
          <cell r="C3">
            <v>231</v>
          </cell>
        </row>
        <row r="4">
          <cell r="B4">
            <v>52</v>
          </cell>
          <cell r="C4">
            <v>31</v>
          </cell>
        </row>
        <row r="5">
          <cell r="B5">
            <v>22</v>
          </cell>
          <cell r="C5">
            <v>5</v>
          </cell>
        </row>
        <row r="6">
          <cell r="B6">
            <v>62</v>
          </cell>
          <cell r="C6">
            <v>27</v>
          </cell>
        </row>
        <row r="7">
          <cell r="B7">
            <v>15</v>
          </cell>
          <cell r="C7">
            <v>7</v>
          </cell>
        </row>
        <row r="8">
          <cell r="B8">
            <v>144</v>
          </cell>
          <cell r="C8">
            <v>102</v>
          </cell>
        </row>
        <row r="9">
          <cell r="B9">
            <v>16</v>
          </cell>
          <cell r="C9">
            <v>16</v>
          </cell>
        </row>
        <row r="10">
          <cell r="B10">
            <v>139</v>
          </cell>
          <cell r="C10">
            <v>43</v>
          </cell>
        </row>
        <row r="11">
          <cell r="B11">
            <v>1794</v>
          </cell>
          <cell r="C11">
            <v>533</v>
          </cell>
        </row>
        <row r="12">
          <cell r="B12">
            <v>217</v>
          </cell>
          <cell r="C12">
            <v>45</v>
          </cell>
        </row>
        <row r="13">
          <cell r="B13">
            <v>224</v>
          </cell>
          <cell r="C13">
            <v>42</v>
          </cell>
        </row>
        <row r="14">
          <cell r="B14">
            <v>184</v>
          </cell>
          <cell r="C14">
            <v>116</v>
          </cell>
        </row>
        <row r="15">
          <cell r="B15">
            <v>167</v>
          </cell>
          <cell r="C15">
            <v>30</v>
          </cell>
        </row>
        <row r="16">
          <cell r="B16">
            <v>223</v>
          </cell>
          <cell r="C16">
            <v>33</v>
          </cell>
        </row>
        <row r="17">
          <cell r="B17">
            <v>185</v>
          </cell>
          <cell r="C17">
            <v>44</v>
          </cell>
        </row>
        <row r="18">
          <cell r="B18">
            <v>102</v>
          </cell>
          <cell r="C18">
            <v>22</v>
          </cell>
        </row>
        <row r="19">
          <cell r="B19">
            <v>75</v>
          </cell>
          <cell r="C19">
            <v>21</v>
          </cell>
        </row>
        <row r="20">
          <cell r="B20">
            <v>417</v>
          </cell>
          <cell r="C20">
            <v>180</v>
          </cell>
        </row>
        <row r="21">
          <cell r="B21">
            <v>1668</v>
          </cell>
          <cell r="C21">
            <v>819</v>
          </cell>
        </row>
        <row r="22">
          <cell r="B22">
            <v>853</v>
          </cell>
          <cell r="C22">
            <v>361</v>
          </cell>
        </row>
        <row r="23">
          <cell r="B23">
            <v>78</v>
          </cell>
          <cell r="C23">
            <v>54</v>
          </cell>
        </row>
        <row r="24">
          <cell r="B24">
            <v>92</v>
          </cell>
          <cell r="C24">
            <v>68</v>
          </cell>
        </row>
        <row r="25">
          <cell r="B25">
            <v>645</v>
          </cell>
          <cell r="C25">
            <v>336</v>
          </cell>
        </row>
        <row r="26">
          <cell r="B26">
            <v>1191</v>
          </cell>
          <cell r="C26">
            <v>733</v>
          </cell>
        </row>
        <row r="27">
          <cell r="B27">
            <v>399</v>
          </cell>
          <cell r="C27">
            <v>227</v>
          </cell>
        </row>
        <row r="28">
          <cell r="B28">
            <v>295</v>
          </cell>
          <cell r="C28">
            <v>131</v>
          </cell>
        </row>
        <row r="29">
          <cell r="B29">
            <v>497</v>
          </cell>
          <cell r="C29">
            <v>375</v>
          </cell>
        </row>
        <row r="30">
          <cell r="B30">
            <v>467</v>
          </cell>
          <cell r="C30">
            <v>262</v>
          </cell>
        </row>
        <row r="31">
          <cell r="B31">
            <v>79</v>
          </cell>
          <cell r="C31">
            <v>56</v>
          </cell>
        </row>
        <row r="32">
          <cell r="B32">
            <v>141</v>
          </cell>
          <cell r="C32">
            <v>66</v>
          </cell>
        </row>
        <row r="33">
          <cell r="B33">
            <v>246</v>
          </cell>
          <cell r="C33">
            <v>139</v>
          </cell>
        </row>
        <row r="34">
          <cell r="B34">
            <v>1</v>
          </cell>
          <cell r="C34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/>
      <sheetData sheetId="1">
        <row r="2">
          <cell r="B2">
            <v>5570</v>
          </cell>
          <cell r="C2">
            <v>3274</v>
          </cell>
          <cell r="D2">
            <v>2189</v>
          </cell>
          <cell r="E2">
            <v>349</v>
          </cell>
          <cell r="F2">
            <v>1467</v>
          </cell>
        </row>
        <row r="3">
          <cell r="B3">
            <v>450</v>
          </cell>
          <cell r="C3">
            <v>280</v>
          </cell>
          <cell r="D3">
            <v>144</v>
          </cell>
          <cell r="E3">
            <v>46</v>
          </cell>
          <cell r="F3">
            <v>155</v>
          </cell>
        </row>
        <row r="4">
          <cell r="B4">
            <v>52</v>
          </cell>
          <cell r="C4">
            <v>27</v>
          </cell>
          <cell r="D4">
            <v>18</v>
          </cell>
          <cell r="E4">
            <v>1</v>
          </cell>
          <cell r="F4">
            <v>17</v>
          </cell>
        </row>
        <row r="5">
          <cell r="B5">
            <v>22</v>
          </cell>
          <cell r="C5">
            <v>8</v>
          </cell>
          <cell r="D5">
            <v>1</v>
          </cell>
          <cell r="E5">
            <v>2</v>
          </cell>
          <cell r="F5">
            <v>2</v>
          </cell>
        </row>
        <row r="6">
          <cell r="B6">
            <v>62</v>
          </cell>
          <cell r="C6">
            <v>34</v>
          </cell>
          <cell r="D6">
            <v>18</v>
          </cell>
          <cell r="E6">
            <v>4</v>
          </cell>
          <cell r="F6">
            <v>16</v>
          </cell>
        </row>
        <row r="7">
          <cell r="B7">
            <v>15</v>
          </cell>
          <cell r="C7">
            <v>11</v>
          </cell>
          <cell r="D7">
            <v>6</v>
          </cell>
          <cell r="E7">
            <v>1</v>
          </cell>
          <cell r="F7">
            <v>7</v>
          </cell>
        </row>
        <row r="8">
          <cell r="B8">
            <v>144</v>
          </cell>
          <cell r="C8">
            <v>132</v>
          </cell>
          <cell r="D8">
            <v>72</v>
          </cell>
          <cell r="E8">
            <v>24</v>
          </cell>
          <cell r="F8">
            <v>91</v>
          </cell>
        </row>
        <row r="9">
          <cell r="B9">
            <v>16</v>
          </cell>
          <cell r="C9">
            <v>16</v>
          </cell>
          <cell r="D9">
            <v>14</v>
          </cell>
          <cell r="E9">
            <v>0</v>
          </cell>
          <cell r="F9">
            <v>1</v>
          </cell>
        </row>
        <row r="10">
          <cell r="B10">
            <v>139</v>
          </cell>
          <cell r="C10">
            <v>52</v>
          </cell>
          <cell r="D10">
            <v>15</v>
          </cell>
          <cell r="E10">
            <v>14</v>
          </cell>
          <cell r="F10">
            <v>21</v>
          </cell>
        </row>
        <row r="11">
          <cell r="B11">
            <v>1794</v>
          </cell>
          <cell r="C11">
            <v>792</v>
          </cell>
          <cell r="D11">
            <v>481</v>
          </cell>
          <cell r="E11">
            <v>121</v>
          </cell>
          <cell r="F11">
            <v>249</v>
          </cell>
        </row>
        <row r="12">
          <cell r="B12">
            <v>217</v>
          </cell>
          <cell r="C12">
            <v>78</v>
          </cell>
          <cell r="D12">
            <v>49</v>
          </cell>
          <cell r="E12">
            <v>11</v>
          </cell>
          <cell r="F12">
            <v>23</v>
          </cell>
        </row>
        <row r="13">
          <cell r="B13">
            <v>224</v>
          </cell>
          <cell r="C13">
            <v>71</v>
          </cell>
          <cell r="D13">
            <v>41</v>
          </cell>
          <cell r="E13">
            <v>15</v>
          </cell>
          <cell r="F13">
            <v>21</v>
          </cell>
        </row>
        <row r="14">
          <cell r="B14">
            <v>184</v>
          </cell>
          <cell r="C14">
            <v>157</v>
          </cell>
          <cell r="D14">
            <v>79</v>
          </cell>
          <cell r="E14">
            <v>49</v>
          </cell>
          <cell r="F14">
            <v>62</v>
          </cell>
        </row>
        <row r="15">
          <cell r="B15">
            <v>167</v>
          </cell>
          <cell r="C15">
            <v>33</v>
          </cell>
          <cell r="D15">
            <v>19</v>
          </cell>
          <cell r="E15">
            <v>6</v>
          </cell>
          <cell r="F15">
            <v>9</v>
          </cell>
        </row>
        <row r="16">
          <cell r="B16">
            <v>223</v>
          </cell>
          <cell r="C16">
            <v>22</v>
          </cell>
          <cell r="D16">
            <v>15</v>
          </cell>
          <cell r="E16">
            <v>2</v>
          </cell>
          <cell r="F16">
            <v>7</v>
          </cell>
        </row>
        <row r="17">
          <cell r="B17">
            <v>185</v>
          </cell>
          <cell r="C17">
            <v>50</v>
          </cell>
          <cell r="D17">
            <v>33</v>
          </cell>
          <cell r="E17">
            <v>3</v>
          </cell>
          <cell r="F17">
            <v>17</v>
          </cell>
        </row>
        <row r="18">
          <cell r="B18">
            <v>102</v>
          </cell>
          <cell r="C18">
            <v>19</v>
          </cell>
          <cell r="D18">
            <v>12</v>
          </cell>
          <cell r="E18">
            <v>3</v>
          </cell>
          <cell r="F18">
            <v>7</v>
          </cell>
        </row>
        <row r="19">
          <cell r="B19">
            <v>75</v>
          </cell>
          <cell r="C19">
            <v>47</v>
          </cell>
          <cell r="D19">
            <v>22</v>
          </cell>
          <cell r="E19">
            <v>13</v>
          </cell>
          <cell r="F19">
            <v>4</v>
          </cell>
        </row>
        <row r="20">
          <cell r="B20">
            <v>417</v>
          </cell>
          <cell r="C20">
            <v>315</v>
          </cell>
          <cell r="D20">
            <v>211</v>
          </cell>
          <cell r="E20">
            <v>19</v>
          </cell>
          <cell r="F20">
            <v>99</v>
          </cell>
        </row>
        <row r="21">
          <cell r="B21">
            <v>1668</v>
          </cell>
          <cell r="C21">
            <v>991</v>
          </cell>
          <cell r="D21">
            <v>666</v>
          </cell>
          <cell r="E21">
            <v>112</v>
          </cell>
          <cell r="F21">
            <v>380</v>
          </cell>
        </row>
        <row r="22">
          <cell r="B22">
            <v>853</v>
          </cell>
          <cell r="C22">
            <v>421</v>
          </cell>
          <cell r="D22">
            <v>272</v>
          </cell>
          <cell r="E22">
            <v>42</v>
          </cell>
          <cell r="F22">
            <v>155</v>
          </cell>
        </row>
        <row r="23">
          <cell r="B23">
            <v>78</v>
          </cell>
          <cell r="C23">
            <v>72</v>
          </cell>
          <cell r="D23">
            <v>66</v>
          </cell>
          <cell r="E23">
            <v>5</v>
          </cell>
          <cell r="F23">
            <v>24</v>
          </cell>
        </row>
        <row r="24">
          <cell r="B24">
            <v>92</v>
          </cell>
          <cell r="C24">
            <v>90</v>
          </cell>
          <cell r="D24">
            <v>58</v>
          </cell>
          <cell r="E24">
            <v>12</v>
          </cell>
          <cell r="F24">
            <v>45</v>
          </cell>
        </row>
        <row r="25">
          <cell r="B25">
            <v>645</v>
          </cell>
          <cell r="C25">
            <v>408</v>
          </cell>
          <cell r="D25">
            <v>270</v>
          </cell>
          <cell r="E25">
            <v>53</v>
          </cell>
          <cell r="F25">
            <v>156</v>
          </cell>
        </row>
        <row r="26">
          <cell r="B26">
            <v>1191</v>
          </cell>
          <cell r="C26">
            <v>847</v>
          </cell>
          <cell r="D26">
            <v>640</v>
          </cell>
          <cell r="E26">
            <v>43</v>
          </cell>
          <cell r="F26">
            <v>472</v>
          </cell>
        </row>
        <row r="27">
          <cell r="B27">
            <v>399</v>
          </cell>
          <cell r="C27">
            <v>254</v>
          </cell>
          <cell r="D27">
            <v>195</v>
          </cell>
          <cell r="E27">
            <v>15</v>
          </cell>
          <cell r="F27">
            <v>133</v>
          </cell>
        </row>
        <row r="28">
          <cell r="B28">
            <v>295</v>
          </cell>
          <cell r="C28">
            <v>124</v>
          </cell>
          <cell r="D28">
            <v>86</v>
          </cell>
          <cell r="E28">
            <v>10</v>
          </cell>
          <cell r="F28">
            <v>56</v>
          </cell>
        </row>
        <row r="29">
          <cell r="B29">
            <v>497</v>
          </cell>
          <cell r="C29">
            <v>469</v>
          </cell>
          <cell r="D29">
            <v>359</v>
          </cell>
          <cell r="E29">
            <v>18</v>
          </cell>
          <cell r="F29">
            <v>283</v>
          </cell>
        </row>
        <row r="30">
          <cell r="B30">
            <v>467</v>
          </cell>
          <cell r="C30">
            <v>364</v>
          </cell>
          <cell r="D30">
            <v>258</v>
          </cell>
          <cell r="E30">
            <v>27</v>
          </cell>
          <cell r="F30">
            <v>211</v>
          </cell>
        </row>
        <row r="31">
          <cell r="B31">
            <v>79</v>
          </cell>
          <cell r="C31">
            <v>66</v>
          </cell>
          <cell r="D31">
            <v>47</v>
          </cell>
          <cell r="E31">
            <v>4</v>
          </cell>
          <cell r="F31">
            <v>36</v>
          </cell>
        </row>
        <row r="32">
          <cell r="B32">
            <v>141</v>
          </cell>
          <cell r="C32">
            <v>93</v>
          </cell>
          <cell r="D32">
            <v>66</v>
          </cell>
          <cell r="E32">
            <v>6</v>
          </cell>
          <cell r="F32">
            <v>41</v>
          </cell>
        </row>
        <row r="33">
          <cell r="B33">
            <v>246</v>
          </cell>
          <cell r="C33">
            <v>204</v>
          </cell>
          <cell r="D33">
            <v>145</v>
          </cell>
          <cell r="E33">
            <v>16</v>
          </cell>
          <cell r="F33">
            <v>133</v>
          </cell>
        </row>
        <row r="34"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 refreshError="1"/>
      <sheetData sheetId="1" refreshError="1">
        <row r="2">
          <cell r="B2">
            <v>5570</v>
          </cell>
          <cell r="C2">
            <v>3153</v>
          </cell>
          <cell r="D2">
            <v>3685</v>
          </cell>
          <cell r="E2">
            <v>1120</v>
          </cell>
          <cell r="F2">
            <v>2285</v>
          </cell>
          <cell r="G2">
            <v>1183</v>
          </cell>
          <cell r="H2">
            <v>1863</v>
          </cell>
          <cell r="I2">
            <v>1373</v>
          </cell>
          <cell r="J2">
            <v>1474</v>
          </cell>
          <cell r="K2">
            <v>1583</v>
          </cell>
          <cell r="L2">
            <v>1550</v>
          </cell>
          <cell r="M2">
            <v>390</v>
          </cell>
          <cell r="N2">
            <v>1051</v>
          </cell>
        </row>
        <row r="3">
          <cell r="B3">
            <v>450</v>
          </cell>
          <cell r="C3">
            <v>233</v>
          </cell>
          <cell r="D3">
            <v>262</v>
          </cell>
          <cell r="E3">
            <v>93</v>
          </cell>
          <cell r="F3">
            <v>192</v>
          </cell>
          <cell r="G3">
            <v>110</v>
          </cell>
          <cell r="H3">
            <v>165</v>
          </cell>
          <cell r="I3">
            <v>146</v>
          </cell>
          <cell r="J3">
            <v>160</v>
          </cell>
          <cell r="K3">
            <v>161</v>
          </cell>
          <cell r="L3">
            <v>161</v>
          </cell>
          <cell r="M3">
            <v>49</v>
          </cell>
          <cell r="N3">
            <v>70</v>
          </cell>
        </row>
        <row r="4">
          <cell r="B4">
            <v>52</v>
          </cell>
          <cell r="C4">
            <v>29</v>
          </cell>
          <cell r="D4">
            <v>25</v>
          </cell>
          <cell r="E4">
            <v>9</v>
          </cell>
          <cell r="F4">
            <v>20</v>
          </cell>
          <cell r="G4">
            <v>14</v>
          </cell>
          <cell r="H4">
            <v>17</v>
          </cell>
          <cell r="I4">
            <v>16</v>
          </cell>
          <cell r="J4">
            <v>17</v>
          </cell>
          <cell r="K4">
            <v>19</v>
          </cell>
          <cell r="L4">
            <v>19</v>
          </cell>
          <cell r="M4">
            <v>6</v>
          </cell>
          <cell r="N4">
            <v>11</v>
          </cell>
        </row>
        <row r="5">
          <cell r="B5">
            <v>22</v>
          </cell>
          <cell r="C5">
            <v>9</v>
          </cell>
          <cell r="D5">
            <v>15</v>
          </cell>
          <cell r="E5">
            <v>5</v>
          </cell>
          <cell r="F5">
            <v>9</v>
          </cell>
          <cell r="G5">
            <v>5</v>
          </cell>
          <cell r="H5">
            <v>3</v>
          </cell>
          <cell r="I5">
            <v>6</v>
          </cell>
          <cell r="J5">
            <v>4</v>
          </cell>
          <cell r="K5">
            <v>5</v>
          </cell>
          <cell r="L5">
            <v>4</v>
          </cell>
          <cell r="M5">
            <v>3</v>
          </cell>
          <cell r="N5">
            <v>5</v>
          </cell>
        </row>
        <row r="6">
          <cell r="B6">
            <v>62</v>
          </cell>
          <cell r="C6">
            <v>39</v>
          </cell>
          <cell r="D6">
            <v>48</v>
          </cell>
          <cell r="E6">
            <v>15</v>
          </cell>
          <cell r="F6">
            <v>36</v>
          </cell>
          <cell r="G6">
            <v>23</v>
          </cell>
          <cell r="H6">
            <v>33</v>
          </cell>
          <cell r="I6">
            <v>30</v>
          </cell>
          <cell r="J6">
            <v>39</v>
          </cell>
          <cell r="K6">
            <v>36</v>
          </cell>
          <cell r="L6">
            <v>32</v>
          </cell>
          <cell r="M6">
            <v>10</v>
          </cell>
          <cell r="N6">
            <v>6</v>
          </cell>
        </row>
        <row r="7">
          <cell r="B7">
            <v>15</v>
          </cell>
          <cell r="C7">
            <v>6</v>
          </cell>
          <cell r="D7">
            <v>7</v>
          </cell>
          <cell r="E7">
            <v>2</v>
          </cell>
          <cell r="F7">
            <v>6</v>
          </cell>
          <cell r="G7">
            <v>1</v>
          </cell>
          <cell r="H7">
            <v>7</v>
          </cell>
          <cell r="I7">
            <v>2</v>
          </cell>
          <cell r="J7">
            <v>4</v>
          </cell>
          <cell r="K7">
            <v>2</v>
          </cell>
          <cell r="L7">
            <v>7</v>
          </cell>
          <cell r="M7">
            <v>1</v>
          </cell>
          <cell r="N7">
            <v>3</v>
          </cell>
        </row>
        <row r="8">
          <cell r="B8">
            <v>144</v>
          </cell>
          <cell r="C8">
            <v>79</v>
          </cell>
          <cell r="D8">
            <v>89</v>
          </cell>
          <cell r="E8">
            <v>37</v>
          </cell>
          <cell r="F8">
            <v>82</v>
          </cell>
          <cell r="G8">
            <v>46</v>
          </cell>
          <cell r="H8">
            <v>82</v>
          </cell>
          <cell r="I8">
            <v>73</v>
          </cell>
          <cell r="J8">
            <v>75</v>
          </cell>
          <cell r="K8">
            <v>75</v>
          </cell>
          <cell r="L8">
            <v>76</v>
          </cell>
          <cell r="M8">
            <v>20</v>
          </cell>
          <cell r="N8">
            <v>15</v>
          </cell>
        </row>
        <row r="9">
          <cell r="B9">
            <v>16</v>
          </cell>
          <cell r="C9">
            <v>16</v>
          </cell>
          <cell r="D9">
            <v>16</v>
          </cell>
          <cell r="E9">
            <v>6</v>
          </cell>
          <cell r="F9">
            <v>10</v>
          </cell>
          <cell r="G9">
            <v>6</v>
          </cell>
          <cell r="H9">
            <v>4</v>
          </cell>
          <cell r="I9">
            <v>3</v>
          </cell>
          <cell r="J9">
            <v>5</v>
          </cell>
          <cell r="K9">
            <v>5</v>
          </cell>
          <cell r="L9">
            <v>5</v>
          </cell>
          <cell r="M9">
            <v>1</v>
          </cell>
          <cell r="N9">
            <v>0</v>
          </cell>
        </row>
        <row r="10">
          <cell r="B10">
            <v>139</v>
          </cell>
          <cell r="C10">
            <v>55</v>
          </cell>
          <cell r="D10">
            <v>62</v>
          </cell>
          <cell r="E10">
            <v>19</v>
          </cell>
          <cell r="F10">
            <v>29</v>
          </cell>
          <cell r="G10">
            <v>15</v>
          </cell>
          <cell r="H10">
            <v>19</v>
          </cell>
          <cell r="I10">
            <v>16</v>
          </cell>
          <cell r="J10">
            <v>16</v>
          </cell>
          <cell r="K10">
            <v>19</v>
          </cell>
          <cell r="L10">
            <v>18</v>
          </cell>
          <cell r="M10">
            <v>8</v>
          </cell>
          <cell r="N10">
            <v>30</v>
          </cell>
        </row>
        <row r="11">
          <cell r="B11">
            <v>1794</v>
          </cell>
          <cell r="C11">
            <v>746</v>
          </cell>
          <cell r="D11">
            <v>842</v>
          </cell>
          <cell r="E11">
            <v>275</v>
          </cell>
          <cell r="F11">
            <v>588</v>
          </cell>
          <cell r="G11">
            <v>281</v>
          </cell>
          <cell r="H11">
            <v>474</v>
          </cell>
          <cell r="I11">
            <v>441</v>
          </cell>
          <cell r="J11">
            <v>460</v>
          </cell>
          <cell r="K11">
            <v>439</v>
          </cell>
          <cell r="L11">
            <v>479</v>
          </cell>
          <cell r="M11">
            <v>150</v>
          </cell>
          <cell r="N11">
            <v>587</v>
          </cell>
        </row>
        <row r="12">
          <cell r="B12">
            <v>217</v>
          </cell>
          <cell r="C12">
            <v>59</v>
          </cell>
          <cell r="D12">
            <v>84</v>
          </cell>
          <cell r="E12">
            <v>34</v>
          </cell>
          <cell r="F12">
            <v>55</v>
          </cell>
          <cell r="G12">
            <v>23</v>
          </cell>
          <cell r="H12">
            <v>44</v>
          </cell>
          <cell r="I12">
            <v>43</v>
          </cell>
          <cell r="J12">
            <v>45</v>
          </cell>
          <cell r="K12">
            <v>41</v>
          </cell>
          <cell r="L12">
            <v>42</v>
          </cell>
          <cell r="M12">
            <v>12</v>
          </cell>
          <cell r="N12">
            <v>72</v>
          </cell>
        </row>
        <row r="13">
          <cell r="B13">
            <v>224</v>
          </cell>
          <cell r="C13">
            <v>81</v>
          </cell>
          <cell r="D13">
            <v>106</v>
          </cell>
          <cell r="E13">
            <v>22</v>
          </cell>
          <cell r="F13">
            <v>49</v>
          </cell>
          <cell r="G13">
            <v>25</v>
          </cell>
          <cell r="H13">
            <v>58</v>
          </cell>
          <cell r="I13">
            <v>39</v>
          </cell>
          <cell r="J13">
            <v>40</v>
          </cell>
          <cell r="K13">
            <v>37</v>
          </cell>
          <cell r="L13">
            <v>44</v>
          </cell>
          <cell r="M13">
            <v>11</v>
          </cell>
          <cell r="N13">
            <v>78</v>
          </cell>
        </row>
        <row r="14">
          <cell r="B14">
            <v>184</v>
          </cell>
          <cell r="C14">
            <v>104</v>
          </cell>
          <cell r="D14">
            <v>91</v>
          </cell>
          <cell r="E14">
            <v>26</v>
          </cell>
          <cell r="F14">
            <v>72</v>
          </cell>
          <cell r="G14">
            <v>31</v>
          </cell>
          <cell r="H14">
            <v>51</v>
          </cell>
          <cell r="I14">
            <v>52</v>
          </cell>
          <cell r="J14">
            <v>43</v>
          </cell>
          <cell r="K14">
            <v>41</v>
          </cell>
          <cell r="L14">
            <v>53</v>
          </cell>
          <cell r="M14">
            <v>14</v>
          </cell>
          <cell r="N14">
            <v>37</v>
          </cell>
        </row>
        <row r="15">
          <cell r="B15">
            <v>167</v>
          </cell>
          <cell r="C15">
            <v>46</v>
          </cell>
          <cell r="D15">
            <v>103</v>
          </cell>
          <cell r="E15">
            <v>13</v>
          </cell>
          <cell r="F15">
            <v>39</v>
          </cell>
          <cell r="G15">
            <v>11</v>
          </cell>
          <cell r="H15">
            <v>27</v>
          </cell>
          <cell r="I15">
            <v>22</v>
          </cell>
          <cell r="J15">
            <v>21</v>
          </cell>
          <cell r="K15">
            <v>23</v>
          </cell>
          <cell r="L15">
            <v>21</v>
          </cell>
          <cell r="M15">
            <v>5</v>
          </cell>
          <cell r="N15">
            <v>56</v>
          </cell>
        </row>
        <row r="16">
          <cell r="B16">
            <v>223</v>
          </cell>
          <cell r="C16">
            <v>92</v>
          </cell>
          <cell r="D16">
            <v>61</v>
          </cell>
          <cell r="E16">
            <v>9</v>
          </cell>
          <cell r="F16">
            <v>24</v>
          </cell>
          <cell r="G16">
            <v>16</v>
          </cell>
          <cell r="H16">
            <v>14</v>
          </cell>
          <cell r="I16">
            <v>9</v>
          </cell>
          <cell r="J16">
            <v>12</v>
          </cell>
          <cell r="K16">
            <v>14</v>
          </cell>
          <cell r="L16">
            <v>16</v>
          </cell>
          <cell r="M16">
            <v>2</v>
          </cell>
          <cell r="N16">
            <v>119</v>
          </cell>
        </row>
        <row r="17">
          <cell r="B17">
            <v>185</v>
          </cell>
          <cell r="C17">
            <v>59</v>
          </cell>
          <cell r="D17">
            <v>63</v>
          </cell>
          <cell r="E17">
            <v>30</v>
          </cell>
          <cell r="F17">
            <v>56</v>
          </cell>
          <cell r="G17">
            <v>20</v>
          </cell>
          <cell r="H17">
            <v>33</v>
          </cell>
          <cell r="I17">
            <v>28</v>
          </cell>
          <cell r="J17">
            <v>27</v>
          </cell>
          <cell r="K17">
            <v>29</v>
          </cell>
          <cell r="L17">
            <v>34</v>
          </cell>
          <cell r="M17">
            <v>14</v>
          </cell>
          <cell r="N17">
            <v>91</v>
          </cell>
        </row>
        <row r="18">
          <cell r="B18">
            <v>102</v>
          </cell>
          <cell r="C18">
            <v>41</v>
          </cell>
          <cell r="D18">
            <v>38</v>
          </cell>
          <cell r="E18">
            <v>11</v>
          </cell>
          <cell r="F18">
            <v>26</v>
          </cell>
          <cell r="G18">
            <v>10</v>
          </cell>
          <cell r="H18">
            <v>18</v>
          </cell>
          <cell r="I18">
            <v>19</v>
          </cell>
          <cell r="J18">
            <v>17</v>
          </cell>
          <cell r="K18">
            <v>16</v>
          </cell>
          <cell r="L18">
            <v>17</v>
          </cell>
          <cell r="M18">
            <v>4</v>
          </cell>
          <cell r="N18">
            <v>44</v>
          </cell>
        </row>
        <row r="19">
          <cell r="B19">
            <v>75</v>
          </cell>
          <cell r="C19">
            <v>50</v>
          </cell>
          <cell r="D19">
            <v>38</v>
          </cell>
          <cell r="E19">
            <v>4</v>
          </cell>
          <cell r="F19">
            <v>16</v>
          </cell>
          <cell r="G19">
            <v>5</v>
          </cell>
          <cell r="H19">
            <v>7</v>
          </cell>
          <cell r="I19">
            <v>9</v>
          </cell>
          <cell r="J19">
            <v>10</v>
          </cell>
          <cell r="K19">
            <v>7</v>
          </cell>
          <cell r="L19">
            <v>10</v>
          </cell>
          <cell r="M19">
            <v>2</v>
          </cell>
          <cell r="N19">
            <v>18</v>
          </cell>
        </row>
        <row r="20">
          <cell r="B20">
            <v>417</v>
          </cell>
          <cell r="C20">
            <v>214</v>
          </cell>
          <cell r="D20">
            <v>258</v>
          </cell>
          <cell r="E20">
            <v>126</v>
          </cell>
          <cell r="F20">
            <v>251</v>
          </cell>
          <cell r="G20">
            <v>140</v>
          </cell>
          <cell r="H20">
            <v>222</v>
          </cell>
          <cell r="I20">
            <v>220</v>
          </cell>
          <cell r="J20">
            <v>245</v>
          </cell>
          <cell r="K20">
            <v>231</v>
          </cell>
          <cell r="L20">
            <v>242</v>
          </cell>
          <cell r="M20">
            <v>86</v>
          </cell>
          <cell r="N20">
            <v>72</v>
          </cell>
        </row>
        <row r="21">
          <cell r="B21">
            <v>1668</v>
          </cell>
          <cell r="C21">
            <v>1001</v>
          </cell>
          <cell r="D21">
            <v>1262</v>
          </cell>
          <cell r="E21">
            <v>371</v>
          </cell>
          <cell r="F21">
            <v>722</v>
          </cell>
          <cell r="G21">
            <v>326</v>
          </cell>
          <cell r="H21">
            <v>655</v>
          </cell>
          <cell r="I21">
            <v>361</v>
          </cell>
          <cell r="J21">
            <v>376</v>
          </cell>
          <cell r="K21">
            <v>418</v>
          </cell>
          <cell r="L21">
            <v>414</v>
          </cell>
          <cell r="M21">
            <v>93</v>
          </cell>
          <cell r="N21">
            <v>226</v>
          </cell>
        </row>
        <row r="22">
          <cell r="B22">
            <v>853</v>
          </cell>
          <cell r="C22">
            <v>364</v>
          </cell>
          <cell r="D22">
            <v>577</v>
          </cell>
          <cell r="E22">
            <v>111</v>
          </cell>
          <cell r="F22">
            <v>326</v>
          </cell>
          <cell r="G22">
            <v>98</v>
          </cell>
          <cell r="H22">
            <v>152</v>
          </cell>
          <cell r="I22">
            <v>162</v>
          </cell>
          <cell r="J22">
            <v>142</v>
          </cell>
          <cell r="K22">
            <v>155</v>
          </cell>
          <cell r="L22">
            <v>161</v>
          </cell>
          <cell r="M22">
            <v>24</v>
          </cell>
          <cell r="N22">
            <v>192</v>
          </cell>
        </row>
        <row r="23">
          <cell r="B23">
            <v>78</v>
          </cell>
          <cell r="C23">
            <v>61</v>
          </cell>
          <cell r="D23">
            <v>75</v>
          </cell>
          <cell r="E23">
            <v>29</v>
          </cell>
          <cell r="F23">
            <v>53</v>
          </cell>
          <cell r="G23">
            <v>21</v>
          </cell>
          <cell r="H23">
            <v>47</v>
          </cell>
          <cell r="I23">
            <v>46</v>
          </cell>
          <cell r="J23">
            <v>42</v>
          </cell>
          <cell r="K23">
            <v>47</v>
          </cell>
          <cell r="L23">
            <v>42</v>
          </cell>
          <cell r="M23">
            <v>10</v>
          </cell>
          <cell r="N23">
            <v>0</v>
          </cell>
        </row>
        <row r="24">
          <cell r="B24">
            <v>92</v>
          </cell>
          <cell r="C24">
            <v>64</v>
          </cell>
          <cell r="D24">
            <v>75</v>
          </cell>
          <cell r="E24">
            <v>39</v>
          </cell>
          <cell r="F24">
            <v>78</v>
          </cell>
          <cell r="G24">
            <v>38</v>
          </cell>
          <cell r="H24">
            <v>61</v>
          </cell>
          <cell r="I24">
            <v>51</v>
          </cell>
          <cell r="J24">
            <v>61</v>
          </cell>
          <cell r="K24">
            <v>61</v>
          </cell>
          <cell r="L24">
            <v>63</v>
          </cell>
          <cell r="M24">
            <v>15</v>
          </cell>
          <cell r="N24">
            <v>1</v>
          </cell>
        </row>
        <row r="25">
          <cell r="B25">
            <v>645</v>
          </cell>
          <cell r="C25">
            <v>512</v>
          </cell>
          <cell r="D25">
            <v>535</v>
          </cell>
          <cell r="E25">
            <v>192</v>
          </cell>
          <cell r="F25">
            <v>265</v>
          </cell>
          <cell r="G25">
            <v>169</v>
          </cell>
          <cell r="H25">
            <v>395</v>
          </cell>
          <cell r="I25">
            <v>102</v>
          </cell>
          <cell r="J25">
            <v>131</v>
          </cell>
          <cell r="K25">
            <v>155</v>
          </cell>
          <cell r="L25">
            <v>148</v>
          </cell>
          <cell r="M25">
            <v>44</v>
          </cell>
          <cell r="N25">
            <v>33</v>
          </cell>
        </row>
        <row r="26">
          <cell r="B26">
            <v>1191</v>
          </cell>
          <cell r="C26">
            <v>891</v>
          </cell>
          <cell r="D26">
            <v>1003</v>
          </cell>
          <cell r="E26">
            <v>265</v>
          </cell>
          <cell r="F26">
            <v>537</v>
          </cell>
          <cell r="G26">
            <v>347</v>
          </cell>
          <cell r="H26">
            <v>370</v>
          </cell>
          <cell r="I26">
            <v>283</v>
          </cell>
          <cell r="J26">
            <v>315</v>
          </cell>
          <cell r="K26">
            <v>397</v>
          </cell>
          <cell r="L26">
            <v>311</v>
          </cell>
          <cell r="M26">
            <v>56</v>
          </cell>
          <cell r="N26">
            <v>97</v>
          </cell>
        </row>
        <row r="27">
          <cell r="B27">
            <v>399</v>
          </cell>
          <cell r="C27">
            <v>333</v>
          </cell>
          <cell r="D27">
            <v>314</v>
          </cell>
          <cell r="E27">
            <v>127</v>
          </cell>
          <cell r="F27">
            <v>204</v>
          </cell>
          <cell r="G27">
            <v>123</v>
          </cell>
          <cell r="H27">
            <v>115</v>
          </cell>
          <cell r="I27">
            <v>91</v>
          </cell>
          <cell r="J27">
            <v>91</v>
          </cell>
          <cell r="K27">
            <v>114</v>
          </cell>
          <cell r="L27">
            <v>103</v>
          </cell>
          <cell r="M27">
            <v>23</v>
          </cell>
          <cell r="N27">
            <v>37</v>
          </cell>
        </row>
        <row r="28">
          <cell r="B28">
            <v>295</v>
          </cell>
          <cell r="C28">
            <v>209</v>
          </cell>
          <cell r="D28">
            <v>263</v>
          </cell>
          <cell r="E28">
            <v>55</v>
          </cell>
          <cell r="F28">
            <v>124</v>
          </cell>
          <cell r="G28">
            <v>75</v>
          </cell>
          <cell r="H28">
            <v>71</v>
          </cell>
          <cell r="I28">
            <v>74</v>
          </cell>
          <cell r="J28">
            <v>64</v>
          </cell>
          <cell r="K28">
            <v>79</v>
          </cell>
          <cell r="L28">
            <v>57</v>
          </cell>
          <cell r="M28">
            <v>13</v>
          </cell>
          <cell r="N28">
            <v>20</v>
          </cell>
        </row>
        <row r="29">
          <cell r="B29">
            <v>497</v>
          </cell>
          <cell r="C29">
            <v>349</v>
          </cell>
          <cell r="D29">
            <v>426</v>
          </cell>
          <cell r="E29">
            <v>83</v>
          </cell>
          <cell r="F29">
            <v>209</v>
          </cell>
          <cell r="G29">
            <v>149</v>
          </cell>
          <cell r="H29">
            <v>184</v>
          </cell>
          <cell r="I29">
            <v>118</v>
          </cell>
          <cell r="J29">
            <v>160</v>
          </cell>
          <cell r="K29">
            <v>204</v>
          </cell>
          <cell r="L29">
            <v>151</v>
          </cell>
          <cell r="M29">
            <v>20</v>
          </cell>
          <cell r="N29">
            <v>40</v>
          </cell>
        </row>
        <row r="30">
          <cell r="B30">
            <v>467</v>
          </cell>
          <cell r="C30">
            <v>282</v>
          </cell>
          <cell r="D30">
            <v>316</v>
          </cell>
          <cell r="E30">
            <v>116</v>
          </cell>
          <cell r="F30">
            <v>246</v>
          </cell>
          <cell r="G30">
            <v>119</v>
          </cell>
          <cell r="H30">
            <v>199</v>
          </cell>
          <cell r="I30">
            <v>142</v>
          </cell>
          <cell r="J30">
            <v>163</v>
          </cell>
          <cell r="K30">
            <v>168</v>
          </cell>
          <cell r="L30">
            <v>185</v>
          </cell>
          <cell r="M30">
            <v>42</v>
          </cell>
          <cell r="N30">
            <v>71</v>
          </cell>
        </row>
        <row r="31">
          <cell r="B31">
            <v>79</v>
          </cell>
          <cell r="C31">
            <v>60</v>
          </cell>
          <cell r="D31">
            <v>69</v>
          </cell>
          <cell r="E31">
            <v>26</v>
          </cell>
          <cell r="F31">
            <v>46</v>
          </cell>
          <cell r="G31">
            <v>15</v>
          </cell>
          <cell r="H31">
            <v>28</v>
          </cell>
          <cell r="I31">
            <v>18</v>
          </cell>
          <cell r="J31">
            <v>20</v>
          </cell>
          <cell r="K31">
            <v>25</v>
          </cell>
          <cell r="L31">
            <v>27</v>
          </cell>
          <cell r="M31">
            <v>7</v>
          </cell>
          <cell r="N31">
            <v>5</v>
          </cell>
        </row>
        <row r="32">
          <cell r="B32">
            <v>141</v>
          </cell>
          <cell r="C32">
            <v>61</v>
          </cell>
          <cell r="D32">
            <v>101</v>
          </cell>
          <cell r="E32">
            <v>28</v>
          </cell>
          <cell r="F32">
            <v>61</v>
          </cell>
          <cell r="G32">
            <v>38</v>
          </cell>
          <cell r="H32">
            <v>61</v>
          </cell>
          <cell r="I32">
            <v>32</v>
          </cell>
          <cell r="J32">
            <v>50</v>
          </cell>
          <cell r="K32">
            <v>49</v>
          </cell>
          <cell r="L32">
            <v>47</v>
          </cell>
          <cell r="M32">
            <v>11</v>
          </cell>
          <cell r="N32">
            <v>29</v>
          </cell>
        </row>
        <row r="33">
          <cell r="B33">
            <v>246</v>
          </cell>
          <cell r="C33">
            <v>160</v>
          </cell>
          <cell r="D33">
            <v>145</v>
          </cell>
          <cell r="E33">
            <v>61</v>
          </cell>
          <cell r="F33">
            <v>138</v>
          </cell>
          <cell r="G33">
            <v>65</v>
          </cell>
          <cell r="H33">
            <v>109</v>
          </cell>
          <cell r="I33">
            <v>91</v>
          </cell>
          <cell r="J33">
            <v>92</v>
          </cell>
          <cell r="K33">
            <v>93</v>
          </cell>
          <cell r="L33">
            <v>110</v>
          </cell>
          <cell r="M33">
            <v>23</v>
          </cell>
          <cell r="N33">
            <v>37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/>
      <sheetData sheetId="1">
        <row r="2">
          <cell r="B2">
            <v>5570</v>
          </cell>
          <cell r="C2">
            <v>3710</v>
          </cell>
          <cell r="D2">
            <v>2982</v>
          </cell>
        </row>
        <row r="3">
          <cell r="B3">
            <v>450</v>
          </cell>
          <cell r="C3">
            <v>271</v>
          </cell>
          <cell r="D3">
            <v>247</v>
          </cell>
        </row>
        <row r="4">
          <cell r="B4">
            <v>52</v>
          </cell>
          <cell r="C4">
            <v>35</v>
          </cell>
          <cell r="D4">
            <v>25</v>
          </cell>
        </row>
        <row r="5">
          <cell r="B5">
            <v>22</v>
          </cell>
          <cell r="C5">
            <v>12</v>
          </cell>
          <cell r="D5">
            <v>10</v>
          </cell>
        </row>
        <row r="6">
          <cell r="B6">
            <v>62</v>
          </cell>
          <cell r="C6">
            <v>51</v>
          </cell>
          <cell r="D6">
            <v>50</v>
          </cell>
        </row>
        <row r="7">
          <cell r="B7">
            <v>15</v>
          </cell>
          <cell r="C7">
            <v>6</v>
          </cell>
          <cell r="D7">
            <v>6</v>
          </cell>
        </row>
        <row r="8">
          <cell r="B8">
            <v>144</v>
          </cell>
          <cell r="C8">
            <v>72</v>
          </cell>
          <cell r="D8">
            <v>70</v>
          </cell>
        </row>
        <row r="9">
          <cell r="B9">
            <v>16</v>
          </cell>
          <cell r="C9">
            <v>16</v>
          </cell>
          <cell r="D9">
            <v>16</v>
          </cell>
        </row>
        <row r="10">
          <cell r="B10">
            <v>139</v>
          </cell>
          <cell r="C10">
            <v>79</v>
          </cell>
          <cell r="D10">
            <v>70</v>
          </cell>
        </row>
        <row r="11">
          <cell r="B11">
            <v>1794</v>
          </cell>
          <cell r="C11">
            <v>948</v>
          </cell>
          <cell r="D11">
            <v>610</v>
          </cell>
        </row>
        <row r="12">
          <cell r="B12">
            <v>217</v>
          </cell>
          <cell r="C12">
            <v>95</v>
          </cell>
          <cell r="D12">
            <v>86</v>
          </cell>
        </row>
        <row r="13">
          <cell r="B13">
            <v>224</v>
          </cell>
          <cell r="C13">
            <v>114</v>
          </cell>
          <cell r="D13">
            <v>110</v>
          </cell>
        </row>
        <row r="14">
          <cell r="B14">
            <v>184</v>
          </cell>
          <cell r="C14">
            <v>150</v>
          </cell>
          <cell r="D14">
            <v>45</v>
          </cell>
        </row>
        <row r="15">
          <cell r="B15">
            <v>167</v>
          </cell>
          <cell r="C15">
            <v>71</v>
          </cell>
          <cell r="D15">
            <v>42</v>
          </cell>
        </row>
        <row r="16">
          <cell r="B16">
            <v>223</v>
          </cell>
          <cell r="C16">
            <v>152</v>
          </cell>
          <cell r="D16">
            <v>116</v>
          </cell>
        </row>
        <row r="17">
          <cell r="B17">
            <v>185</v>
          </cell>
          <cell r="C17">
            <v>106</v>
          </cell>
          <cell r="D17">
            <v>52</v>
          </cell>
        </row>
        <row r="18">
          <cell r="B18">
            <v>102</v>
          </cell>
          <cell r="C18">
            <v>80</v>
          </cell>
          <cell r="D18">
            <v>28</v>
          </cell>
        </row>
        <row r="19">
          <cell r="B19">
            <v>75</v>
          </cell>
          <cell r="C19">
            <v>55</v>
          </cell>
          <cell r="D19">
            <v>19</v>
          </cell>
        </row>
        <row r="20">
          <cell r="B20">
            <v>417</v>
          </cell>
          <cell r="C20">
            <v>125</v>
          </cell>
          <cell r="D20">
            <v>112</v>
          </cell>
        </row>
        <row r="21">
          <cell r="B21">
            <v>1668</v>
          </cell>
          <cell r="C21">
            <v>1173</v>
          </cell>
          <cell r="D21">
            <v>1073</v>
          </cell>
        </row>
        <row r="22">
          <cell r="B22">
            <v>853</v>
          </cell>
          <cell r="C22">
            <v>485</v>
          </cell>
          <cell r="D22">
            <v>427</v>
          </cell>
        </row>
        <row r="23">
          <cell r="B23">
            <v>78</v>
          </cell>
          <cell r="C23">
            <v>72</v>
          </cell>
          <cell r="D23">
            <v>69</v>
          </cell>
        </row>
        <row r="24">
          <cell r="B24">
            <v>92</v>
          </cell>
          <cell r="C24">
            <v>45</v>
          </cell>
          <cell r="D24">
            <v>42</v>
          </cell>
        </row>
        <row r="25">
          <cell r="B25">
            <v>645</v>
          </cell>
          <cell r="C25">
            <v>571</v>
          </cell>
          <cell r="D25">
            <v>535</v>
          </cell>
        </row>
        <row r="26">
          <cell r="B26">
            <v>1191</v>
          </cell>
          <cell r="C26">
            <v>1008</v>
          </cell>
          <cell r="D26">
            <v>824</v>
          </cell>
        </row>
        <row r="27">
          <cell r="B27">
            <v>399</v>
          </cell>
          <cell r="C27">
            <v>352</v>
          </cell>
          <cell r="D27">
            <v>324</v>
          </cell>
        </row>
        <row r="28">
          <cell r="B28">
            <v>295</v>
          </cell>
          <cell r="C28">
            <v>243</v>
          </cell>
          <cell r="D28">
            <v>163</v>
          </cell>
        </row>
        <row r="29">
          <cell r="B29">
            <v>497</v>
          </cell>
          <cell r="C29">
            <v>413</v>
          </cell>
          <cell r="D29">
            <v>337</v>
          </cell>
        </row>
        <row r="30">
          <cell r="B30">
            <v>467</v>
          </cell>
          <cell r="C30">
            <v>310</v>
          </cell>
          <cell r="D30">
            <v>228</v>
          </cell>
        </row>
        <row r="31">
          <cell r="B31">
            <v>79</v>
          </cell>
          <cell r="C31">
            <v>68</v>
          </cell>
          <cell r="D31">
            <v>47</v>
          </cell>
        </row>
        <row r="32">
          <cell r="B32">
            <v>141</v>
          </cell>
          <cell r="C32">
            <v>64</v>
          </cell>
          <cell r="D32">
            <v>45</v>
          </cell>
        </row>
        <row r="33">
          <cell r="B33">
            <v>246</v>
          </cell>
          <cell r="C33">
            <v>177</v>
          </cell>
          <cell r="D33">
            <v>135</v>
          </cell>
        </row>
        <row r="34">
          <cell r="B34">
            <v>1</v>
          </cell>
          <cell r="C34">
            <v>1</v>
          </cell>
          <cell r="D34">
            <v>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 refreshError="1"/>
      <sheetData sheetId="1" refreshError="1">
        <row r="2">
          <cell r="B2">
            <v>5570</v>
          </cell>
          <cell r="C2">
            <v>114</v>
          </cell>
          <cell r="D2">
            <v>329</v>
          </cell>
          <cell r="E2">
            <v>96</v>
          </cell>
          <cell r="F2">
            <v>193</v>
          </cell>
          <cell r="G2">
            <v>666</v>
          </cell>
          <cell r="H2">
            <v>250</v>
          </cell>
          <cell r="I2">
            <v>466</v>
          </cell>
          <cell r="J2">
            <v>276</v>
          </cell>
          <cell r="K2">
            <v>3983</v>
          </cell>
        </row>
        <row r="3">
          <cell r="B3">
            <v>450</v>
          </cell>
          <cell r="C3">
            <v>4</v>
          </cell>
          <cell r="D3">
            <v>19</v>
          </cell>
          <cell r="E3">
            <v>10</v>
          </cell>
          <cell r="F3">
            <v>10</v>
          </cell>
          <cell r="G3">
            <v>65</v>
          </cell>
          <cell r="H3">
            <v>14</v>
          </cell>
          <cell r="I3">
            <v>58</v>
          </cell>
          <cell r="J3">
            <v>38</v>
          </cell>
          <cell r="K3">
            <v>275</v>
          </cell>
        </row>
        <row r="4">
          <cell r="B4">
            <v>52</v>
          </cell>
          <cell r="C4">
            <v>0</v>
          </cell>
          <cell r="D4">
            <v>0</v>
          </cell>
          <cell r="E4">
            <v>0</v>
          </cell>
          <cell r="F4">
            <v>1</v>
          </cell>
          <cell r="G4">
            <v>4</v>
          </cell>
          <cell r="H4">
            <v>0</v>
          </cell>
          <cell r="I4">
            <v>5</v>
          </cell>
          <cell r="J4">
            <v>3</v>
          </cell>
          <cell r="K4">
            <v>36</v>
          </cell>
        </row>
        <row r="5">
          <cell r="B5">
            <v>22</v>
          </cell>
          <cell r="C5">
            <v>0</v>
          </cell>
          <cell r="D5">
            <v>1</v>
          </cell>
          <cell r="E5">
            <v>0</v>
          </cell>
          <cell r="F5">
            <v>0</v>
          </cell>
          <cell r="G5">
            <v>6</v>
          </cell>
          <cell r="H5">
            <v>1</v>
          </cell>
          <cell r="I5">
            <v>1</v>
          </cell>
          <cell r="J5">
            <v>3</v>
          </cell>
          <cell r="K5">
            <v>13</v>
          </cell>
        </row>
        <row r="6">
          <cell r="B6">
            <v>62</v>
          </cell>
          <cell r="C6">
            <v>2</v>
          </cell>
          <cell r="D6">
            <v>2</v>
          </cell>
          <cell r="E6">
            <v>3</v>
          </cell>
          <cell r="F6">
            <v>1</v>
          </cell>
          <cell r="G6">
            <v>9</v>
          </cell>
          <cell r="H6">
            <v>2</v>
          </cell>
          <cell r="I6">
            <v>5</v>
          </cell>
          <cell r="J6">
            <v>5</v>
          </cell>
          <cell r="K6">
            <v>45</v>
          </cell>
        </row>
        <row r="7">
          <cell r="B7">
            <v>15</v>
          </cell>
          <cell r="C7">
            <v>0</v>
          </cell>
          <cell r="D7">
            <v>1</v>
          </cell>
          <cell r="E7">
            <v>2</v>
          </cell>
          <cell r="F7">
            <v>0</v>
          </cell>
          <cell r="G7">
            <v>1</v>
          </cell>
          <cell r="H7">
            <v>0</v>
          </cell>
          <cell r="I7">
            <v>0</v>
          </cell>
          <cell r="J7">
            <v>0</v>
          </cell>
          <cell r="K7">
            <v>13</v>
          </cell>
        </row>
        <row r="8">
          <cell r="B8">
            <v>144</v>
          </cell>
          <cell r="C8">
            <v>0</v>
          </cell>
          <cell r="D8">
            <v>15</v>
          </cell>
          <cell r="E8">
            <v>4</v>
          </cell>
          <cell r="F8">
            <v>4</v>
          </cell>
          <cell r="G8">
            <v>17</v>
          </cell>
          <cell r="H8">
            <v>6</v>
          </cell>
          <cell r="I8">
            <v>11</v>
          </cell>
          <cell r="J8">
            <v>15</v>
          </cell>
          <cell r="K8">
            <v>95</v>
          </cell>
        </row>
        <row r="9">
          <cell r="B9">
            <v>16</v>
          </cell>
          <cell r="C9">
            <v>1</v>
          </cell>
          <cell r="D9">
            <v>0</v>
          </cell>
          <cell r="E9">
            <v>0</v>
          </cell>
          <cell r="F9">
            <v>1</v>
          </cell>
          <cell r="G9">
            <v>7</v>
          </cell>
          <cell r="H9">
            <v>0</v>
          </cell>
          <cell r="I9">
            <v>15</v>
          </cell>
          <cell r="J9">
            <v>11</v>
          </cell>
          <cell r="K9">
            <v>1</v>
          </cell>
        </row>
        <row r="10">
          <cell r="B10">
            <v>139</v>
          </cell>
          <cell r="C10">
            <v>1</v>
          </cell>
          <cell r="D10">
            <v>0</v>
          </cell>
          <cell r="E10">
            <v>1</v>
          </cell>
          <cell r="F10">
            <v>3</v>
          </cell>
          <cell r="G10">
            <v>21</v>
          </cell>
          <cell r="H10">
            <v>5</v>
          </cell>
          <cell r="I10">
            <v>21</v>
          </cell>
          <cell r="J10">
            <v>1</v>
          </cell>
          <cell r="K10">
            <v>72</v>
          </cell>
        </row>
        <row r="11">
          <cell r="B11">
            <v>1794</v>
          </cell>
          <cell r="C11">
            <v>24</v>
          </cell>
          <cell r="D11">
            <v>96</v>
          </cell>
          <cell r="E11">
            <v>36</v>
          </cell>
          <cell r="F11">
            <v>98</v>
          </cell>
          <cell r="G11">
            <v>195</v>
          </cell>
          <cell r="H11">
            <v>95</v>
          </cell>
          <cell r="I11">
            <v>173</v>
          </cell>
          <cell r="J11">
            <v>115</v>
          </cell>
          <cell r="K11">
            <v>1233</v>
          </cell>
        </row>
        <row r="12">
          <cell r="B12">
            <v>217</v>
          </cell>
          <cell r="C12">
            <v>1</v>
          </cell>
          <cell r="D12">
            <v>12</v>
          </cell>
          <cell r="E12">
            <v>0</v>
          </cell>
          <cell r="F12">
            <v>3</v>
          </cell>
          <cell r="G12">
            <v>24</v>
          </cell>
          <cell r="H12">
            <v>4</v>
          </cell>
          <cell r="I12">
            <v>14</v>
          </cell>
          <cell r="J12">
            <v>8</v>
          </cell>
          <cell r="K12">
            <v>128</v>
          </cell>
        </row>
        <row r="13">
          <cell r="B13">
            <v>224</v>
          </cell>
          <cell r="C13">
            <v>0</v>
          </cell>
          <cell r="D13">
            <v>6</v>
          </cell>
          <cell r="E13">
            <v>3</v>
          </cell>
          <cell r="F13">
            <v>13</v>
          </cell>
          <cell r="G13">
            <v>23</v>
          </cell>
          <cell r="H13">
            <v>4</v>
          </cell>
          <cell r="I13">
            <v>21</v>
          </cell>
          <cell r="J13">
            <v>17</v>
          </cell>
          <cell r="K13">
            <v>170</v>
          </cell>
        </row>
        <row r="14">
          <cell r="B14">
            <v>184</v>
          </cell>
          <cell r="C14">
            <v>4</v>
          </cell>
          <cell r="D14">
            <v>15</v>
          </cell>
          <cell r="E14">
            <v>3</v>
          </cell>
          <cell r="F14">
            <v>21</v>
          </cell>
          <cell r="G14">
            <v>47</v>
          </cell>
          <cell r="H14">
            <v>29</v>
          </cell>
          <cell r="I14">
            <v>29</v>
          </cell>
          <cell r="J14">
            <v>15</v>
          </cell>
          <cell r="K14">
            <v>91</v>
          </cell>
        </row>
        <row r="15">
          <cell r="B15">
            <v>167</v>
          </cell>
          <cell r="C15">
            <v>4</v>
          </cell>
          <cell r="D15">
            <v>4</v>
          </cell>
          <cell r="E15">
            <v>1</v>
          </cell>
          <cell r="F15">
            <v>6</v>
          </cell>
          <cell r="G15">
            <v>4</v>
          </cell>
          <cell r="H15">
            <v>4</v>
          </cell>
          <cell r="I15">
            <v>13</v>
          </cell>
          <cell r="J15">
            <v>5</v>
          </cell>
          <cell r="K15">
            <v>141</v>
          </cell>
        </row>
        <row r="16">
          <cell r="B16">
            <v>223</v>
          </cell>
          <cell r="C16">
            <v>2</v>
          </cell>
          <cell r="D16">
            <v>3</v>
          </cell>
          <cell r="E16">
            <v>1</v>
          </cell>
          <cell r="F16">
            <v>9</v>
          </cell>
          <cell r="G16">
            <v>22</v>
          </cell>
          <cell r="H16">
            <v>6</v>
          </cell>
          <cell r="I16">
            <v>15</v>
          </cell>
          <cell r="J16">
            <v>17</v>
          </cell>
          <cell r="K16">
            <v>167</v>
          </cell>
        </row>
        <row r="17">
          <cell r="B17">
            <v>185</v>
          </cell>
          <cell r="C17">
            <v>4</v>
          </cell>
          <cell r="D17">
            <v>8</v>
          </cell>
          <cell r="E17">
            <v>4</v>
          </cell>
          <cell r="F17">
            <v>7</v>
          </cell>
          <cell r="G17">
            <v>25</v>
          </cell>
          <cell r="H17">
            <v>15</v>
          </cell>
          <cell r="I17">
            <v>18</v>
          </cell>
          <cell r="J17">
            <v>10</v>
          </cell>
          <cell r="K17">
            <v>128</v>
          </cell>
        </row>
        <row r="18">
          <cell r="B18">
            <v>102</v>
          </cell>
          <cell r="C18">
            <v>0</v>
          </cell>
          <cell r="D18">
            <v>5</v>
          </cell>
          <cell r="E18">
            <v>1</v>
          </cell>
          <cell r="F18">
            <v>6</v>
          </cell>
          <cell r="G18">
            <v>15</v>
          </cell>
          <cell r="H18">
            <v>3</v>
          </cell>
          <cell r="I18">
            <v>8</v>
          </cell>
          <cell r="J18">
            <v>5</v>
          </cell>
          <cell r="K18">
            <v>71</v>
          </cell>
        </row>
        <row r="19">
          <cell r="B19">
            <v>75</v>
          </cell>
          <cell r="C19">
            <v>2</v>
          </cell>
          <cell r="D19">
            <v>17</v>
          </cell>
          <cell r="E19">
            <v>5</v>
          </cell>
          <cell r="F19">
            <v>3</v>
          </cell>
          <cell r="G19">
            <v>15</v>
          </cell>
          <cell r="H19">
            <v>16</v>
          </cell>
          <cell r="I19">
            <v>12</v>
          </cell>
          <cell r="J19">
            <v>8</v>
          </cell>
          <cell r="K19">
            <v>34</v>
          </cell>
        </row>
        <row r="20">
          <cell r="B20">
            <v>417</v>
          </cell>
          <cell r="C20">
            <v>7</v>
          </cell>
          <cell r="D20">
            <v>26</v>
          </cell>
          <cell r="E20">
            <v>18</v>
          </cell>
          <cell r="F20">
            <v>30</v>
          </cell>
          <cell r="G20">
            <v>20</v>
          </cell>
          <cell r="H20">
            <v>14</v>
          </cell>
          <cell r="I20">
            <v>43</v>
          </cell>
          <cell r="J20">
            <v>30</v>
          </cell>
          <cell r="K20">
            <v>303</v>
          </cell>
        </row>
        <row r="21">
          <cell r="B21">
            <v>1668</v>
          </cell>
          <cell r="C21">
            <v>24</v>
          </cell>
          <cell r="D21">
            <v>131</v>
          </cell>
          <cell r="E21">
            <v>27</v>
          </cell>
          <cell r="F21">
            <v>35</v>
          </cell>
          <cell r="G21">
            <v>171</v>
          </cell>
          <cell r="H21">
            <v>83</v>
          </cell>
          <cell r="I21">
            <v>103</v>
          </cell>
          <cell r="J21">
            <v>45</v>
          </cell>
          <cell r="K21">
            <v>1273</v>
          </cell>
        </row>
        <row r="22">
          <cell r="B22">
            <v>853</v>
          </cell>
          <cell r="C22">
            <v>8</v>
          </cell>
          <cell r="D22">
            <v>36</v>
          </cell>
          <cell r="E22">
            <v>10</v>
          </cell>
          <cell r="F22">
            <v>11</v>
          </cell>
          <cell r="G22">
            <v>66</v>
          </cell>
          <cell r="H22">
            <v>16</v>
          </cell>
          <cell r="I22">
            <v>47</v>
          </cell>
          <cell r="J22">
            <v>14</v>
          </cell>
          <cell r="K22">
            <v>705</v>
          </cell>
        </row>
        <row r="23">
          <cell r="B23">
            <v>78</v>
          </cell>
          <cell r="C23">
            <v>3</v>
          </cell>
          <cell r="D23">
            <v>7</v>
          </cell>
          <cell r="E23">
            <v>4</v>
          </cell>
          <cell r="F23">
            <v>3</v>
          </cell>
          <cell r="G23">
            <v>13</v>
          </cell>
          <cell r="H23">
            <v>4</v>
          </cell>
          <cell r="I23">
            <v>2</v>
          </cell>
          <cell r="J23">
            <v>2</v>
          </cell>
          <cell r="K23">
            <v>55</v>
          </cell>
        </row>
        <row r="24">
          <cell r="B24">
            <v>92</v>
          </cell>
          <cell r="C24">
            <v>2</v>
          </cell>
          <cell r="D24">
            <v>16</v>
          </cell>
          <cell r="E24">
            <v>4</v>
          </cell>
          <cell r="F24">
            <v>8</v>
          </cell>
          <cell r="G24">
            <v>7</v>
          </cell>
          <cell r="H24">
            <v>10</v>
          </cell>
          <cell r="I24">
            <v>8</v>
          </cell>
          <cell r="J24">
            <v>11</v>
          </cell>
          <cell r="K24">
            <v>59</v>
          </cell>
        </row>
        <row r="25">
          <cell r="B25">
            <v>645</v>
          </cell>
          <cell r="C25">
            <v>11</v>
          </cell>
          <cell r="D25">
            <v>72</v>
          </cell>
          <cell r="E25">
            <v>9</v>
          </cell>
          <cell r="F25">
            <v>13</v>
          </cell>
          <cell r="G25">
            <v>85</v>
          </cell>
          <cell r="H25">
            <v>53</v>
          </cell>
          <cell r="I25">
            <v>46</v>
          </cell>
          <cell r="J25">
            <v>18</v>
          </cell>
          <cell r="K25">
            <v>454</v>
          </cell>
        </row>
        <row r="26">
          <cell r="B26">
            <v>1191</v>
          </cell>
          <cell r="C26">
            <v>42</v>
          </cell>
          <cell r="D26">
            <v>57</v>
          </cell>
          <cell r="E26">
            <v>14</v>
          </cell>
          <cell r="F26">
            <v>37</v>
          </cell>
          <cell r="G26">
            <v>167</v>
          </cell>
          <cell r="H26">
            <v>25</v>
          </cell>
          <cell r="I26">
            <v>80</v>
          </cell>
          <cell r="J26">
            <v>47</v>
          </cell>
          <cell r="K26">
            <v>904</v>
          </cell>
        </row>
        <row r="27">
          <cell r="B27">
            <v>399</v>
          </cell>
          <cell r="C27">
            <v>25</v>
          </cell>
          <cell r="D27">
            <v>29</v>
          </cell>
          <cell r="E27">
            <v>3</v>
          </cell>
          <cell r="F27">
            <v>11</v>
          </cell>
          <cell r="G27">
            <v>77</v>
          </cell>
          <cell r="H27">
            <v>11</v>
          </cell>
          <cell r="I27">
            <v>44</v>
          </cell>
          <cell r="J27">
            <v>31</v>
          </cell>
          <cell r="K27">
            <v>275</v>
          </cell>
        </row>
        <row r="28">
          <cell r="B28">
            <v>295</v>
          </cell>
          <cell r="C28">
            <v>1</v>
          </cell>
          <cell r="D28">
            <v>8</v>
          </cell>
          <cell r="E28">
            <v>4</v>
          </cell>
          <cell r="F28">
            <v>8</v>
          </cell>
          <cell r="G28">
            <v>33</v>
          </cell>
          <cell r="H28">
            <v>3</v>
          </cell>
          <cell r="I28">
            <v>10</v>
          </cell>
          <cell r="J28">
            <v>5</v>
          </cell>
          <cell r="K28">
            <v>238</v>
          </cell>
        </row>
        <row r="29">
          <cell r="B29">
            <v>497</v>
          </cell>
          <cell r="C29">
            <v>16</v>
          </cell>
          <cell r="D29">
            <v>20</v>
          </cell>
          <cell r="E29">
            <v>7</v>
          </cell>
          <cell r="F29">
            <v>18</v>
          </cell>
          <cell r="G29">
            <v>57</v>
          </cell>
          <cell r="H29">
            <v>11</v>
          </cell>
          <cell r="I29">
            <v>26</v>
          </cell>
          <cell r="J29">
            <v>11</v>
          </cell>
          <cell r="K29">
            <v>391</v>
          </cell>
        </row>
        <row r="30">
          <cell r="B30">
            <v>467</v>
          </cell>
          <cell r="C30">
            <v>20</v>
          </cell>
          <cell r="D30">
            <v>26</v>
          </cell>
          <cell r="E30">
            <v>9</v>
          </cell>
          <cell r="F30">
            <v>13</v>
          </cell>
          <cell r="G30">
            <v>68</v>
          </cell>
          <cell r="H30">
            <v>33</v>
          </cell>
          <cell r="I30">
            <v>52</v>
          </cell>
          <cell r="J30">
            <v>31</v>
          </cell>
          <cell r="K30">
            <v>298</v>
          </cell>
        </row>
        <row r="31">
          <cell r="B31">
            <v>79</v>
          </cell>
          <cell r="C31">
            <v>13</v>
          </cell>
          <cell r="D31">
            <v>8</v>
          </cell>
          <cell r="E31">
            <v>4</v>
          </cell>
          <cell r="F31">
            <v>1</v>
          </cell>
          <cell r="G31">
            <v>15</v>
          </cell>
          <cell r="H31">
            <v>3</v>
          </cell>
          <cell r="I31">
            <v>4</v>
          </cell>
          <cell r="J31">
            <v>9</v>
          </cell>
          <cell r="K31">
            <v>45</v>
          </cell>
        </row>
        <row r="32">
          <cell r="B32">
            <v>141</v>
          </cell>
          <cell r="C32">
            <v>1</v>
          </cell>
          <cell r="D32">
            <v>3</v>
          </cell>
          <cell r="E32">
            <v>0</v>
          </cell>
          <cell r="F32">
            <v>4</v>
          </cell>
          <cell r="G32">
            <v>6</v>
          </cell>
          <cell r="H32">
            <v>8</v>
          </cell>
          <cell r="I32">
            <v>17</v>
          </cell>
          <cell r="J32">
            <v>4</v>
          </cell>
          <cell r="K32">
            <v>104</v>
          </cell>
        </row>
        <row r="33">
          <cell r="B33">
            <v>246</v>
          </cell>
          <cell r="C33">
            <v>6</v>
          </cell>
          <cell r="D33">
            <v>15</v>
          </cell>
          <cell r="E33">
            <v>4</v>
          </cell>
          <cell r="F33">
            <v>7</v>
          </cell>
          <cell r="G33">
            <v>46</v>
          </cell>
          <cell r="H33">
            <v>21</v>
          </cell>
          <cell r="I33">
            <v>31</v>
          </cell>
          <cell r="J33">
            <v>17</v>
          </cell>
          <cell r="K33">
            <v>149</v>
          </cell>
        </row>
        <row r="34">
          <cell r="B34">
            <v>1</v>
          </cell>
          <cell r="C34">
            <v>0</v>
          </cell>
          <cell r="D34">
            <v>0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0</v>
          </cell>
          <cell r="J34">
            <v>1</v>
          </cell>
          <cell r="K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 refreshError="1"/>
      <sheetData sheetId="1" refreshError="1">
        <row r="2">
          <cell r="B2">
            <v>5570</v>
          </cell>
          <cell r="C2">
            <v>1958</v>
          </cell>
          <cell r="D2">
            <v>78</v>
          </cell>
          <cell r="E2">
            <v>1465</v>
          </cell>
          <cell r="F2">
            <v>369</v>
          </cell>
        </row>
        <row r="3">
          <cell r="B3">
            <v>450</v>
          </cell>
          <cell r="C3">
            <v>164</v>
          </cell>
          <cell r="D3">
            <v>7</v>
          </cell>
          <cell r="E3">
            <v>111</v>
          </cell>
          <cell r="F3">
            <v>25</v>
          </cell>
        </row>
        <row r="4">
          <cell r="B4">
            <v>52</v>
          </cell>
          <cell r="C4">
            <v>15</v>
          </cell>
          <cell r="D4">
            <v>2</v>
          </cell>
          <cell r="E4">
            <v>4</v>
          </cell>
          <cell r="F4">
            <v>6</v>
          </cell>
        </row>
        <row r="5">
          <cell r="B5">
            <v>22</v>
          </cell>
          <cell r="C5">
            <v>11</v>
          </cell>
          <cell r="D5">
            <v>1</v>
          </cell>
          <cell r="E5">
            <v>5</v>
          </cell>
          <cell r="F5">
            <v>3</v>
          </cell>
        </row>
        <row r="6">
          <cell r="B6">
            <v>62</v>
          </cell>
          <cell r="C6">
            <v>46</v>
          </cell>
          <cell r="D6">
            <v>0</v>
          </cell>
          <cell r="E6">
            <v>28</v>
          </cell>
          <cell r="F6">
            <v>6</v>
          </cell>
        </row>
        <row r="7">
          <cell r="B7">
            <v>15</v>
          </cell>
          <cell r="C7">
            <v>4</v>
          </cell>
          <cell r="D7">
            <v>0</v>
          </cell>
          <cell r="E7">
            <v>2</v>
          </cell>
          <cell r="F7">
            <v>0</v>
          </cell>
        </row>
        <row r="8">
          <cell r="B8">
            <v>144</v>
          </cell>
          <cell r="C8">
            <v>71</v>
          </cell>
          <cell r="D8">
            <v>1</v>
          </cell>
          <cell r="E8">
            <v>52</v>
          </cell>
          <cell r="F8">
            <v>5</v>
          </cell>
        </row>
        <row r="9">
          <cell r="B9">
            <v>16</v>
          </cell>
          <cell r="C9">
            <v>4</v>
          </cell>
          <cell r="D9">
            <v>0</v>
          </cell>
          <cell r="E9">
            <v>4</v>
          </cell>
          <cell r="F9">
            <v>2</v>
          </cell>
        </row>
        <row r="10">
          <cell r="B10">
            <v>139</v>
          </cell>
          <cell r="C10">
            <v>13</v>
          </cell>
          <cell r="D10">
            <v>3</v>
          </cell>
          <cell r="E10">
            <v>16</v>
          </cell>
          <cell r="F10">
            <v>3</v>
          </cell>
        </row>
        <row r="11">
          <cell r="B11">
            <v>1794</v>
          </cell>
          <cell r="C11">
            <v>512</v>
          </cell>
          <cell r="D11">
            <v>29</v>
          </cell>
          <cell r="E11">
            <v>398</v>
          </cell>
          <cell r="F11">
            <v>142</v>
          </cell>
        </row>
        <row r="12">
          <cell r="B12">
            <v>217</v>
          </cell>
          <cell r="C12">
            <v>90</v>
          </cell>
          <cell r="D12">
            <v>5</v>
          </cell>
          <cell r="E12">
            <v>48</v>
          </cell>
          <cell r="F12">
            <v>11</v>
          </cell>
        </row>
        <row r="13">
          <cell r="B13">
            <v>224</v>
          </cell>
          <cell r="C13">
            <v>47</v>
          </cell>
          <cell r="D13">
            <v>5</v>
          </cell>
          <cell r="E13">
            <v>36</v>
          </cell>
          <cell r="F13">
            <v>19</v>
          </cell>
        </row>
        <row r="14">
          <cell r="B14">
            <v>184</v>
          </cell>
          <cell r="C14">
            <v>43</v>
          </cell>
          <cell r="D14">
            <v>1</v>
          </cell>
          <cell r="E14">
            <v>34</v>
          </cell>
          <cell r="F14">
            <v>16</v>
          </cell>
        </row>
        <row r="15">
          <cell r="B15">
            <v>167</v>
          </cell>
          <cell r="C15">
            <v>24</v>
          </cell>
          <cell r="D15">
            <v>4</v>
          </cell>
          <cell r="E15">
            <v>30</v>
          </cell>
          <cell r="F15">
            <v>13</v>
          </cell>
        </row>
        <row r="16">
          <cell r="B16">
            <v>223</v>
          </cell>
          <cell r="C16">
            <v>22</v>
          </cell>
          <cell r="D16">
            <v>3</v>
          </cell>
          <cell r="E16">
            <v>48</v>
          </cell>
          <cell r="F16">
            <v>23</v>
          </cell>
        </row>
        <row r="17">
          <cell r="B17">
            <v>185</v>
          </cell>
          <cell r="C17">
            <v>73</v>
          </cell>
          <cell r="D17">
            <v>2</v>
          </cell>
          <cell r="E17">
            <v>58</v>
          </cell>
          <cell r="F17">
            <v>15</v>
          </cell>
        </row>
        <row r="18">
          <cell r="B18">
            <v>102</v>
          </cell>
          <cell r="C18">
            <v>36</v>
          </cell>
          <cell r="D18">
            <v>1</v>
          </cell>
          <cell r="E18">
            <v>33</v>
          </cell>
          <cell r="F18">
            <v>5</v>
          </cell>
        </row>
        <row r="19">
          <cell r="B19">
            <v>75</v>
          </cell>
          <cell r="C19">
            <v>30</v>
          </cell>
          <cell r="D19">
            <v>0</v>
          </cell>
          <cell r="E19">
            <v>11</v>
          </cell>
          <cell r="F19">
            <v>5</v>
          </cell>
        </row>
        <row r="20">
          <cell r="B20">
            <v>417</v>
          </cell>
          <cell r="C20">
            <v>147</v>
          </cell>
          <cell r="D20">
            <v>8</v>
          </cell>
          <cell r="E20">
            <v>100</v>
          </cell>
          <cell r="F20">
            <v>35</v>
          </cell>
        </row>
        <row r="21">
          <cell r="B21">
            <v>1668</v>
          </cell>
          <cell r="C21">
            <v>720</v>
          </cell>
          <cell r="D21">
            <v>17</v>
          </cell>
          <cell r="E21">
            <v>588</v>
          </cell>
          <cell r="F21">
            <v>91</v>
          </cell>
        </row>
        <row r="22">
          <cell r="B22">
            <v>853</v>
          </cell>
          <cell r="C22">
            <v>363</v>
          </cell>
          <cell r="D22">
            <v>8</v>
          </cell>
          <cell r="E22">
            <v>288</v>
          </cell>
          <cell r="F22">
            <v>49</v>
          </cell>
        </row>
        <row r="23">
          <cell r="B23">
            <v>78</v>
          </cell>
          <cell r="C23">
            <v>55</v>
          </cell>
          <cell r="D23">
            <v>1</v>
          </cell>
          <cell r="E23">
            <v>38</v>
          </cell>
          <cell r="F23">
            <v>3</v>
          </cell>
        </row>
        <row r="24">
          <cell r="B24">
            <v>92</v>
          </cell>
          <cell r="C24">
            <v>81</v>
          </cell>
          <cell r="D24">
            <v>0</v>
          </cell>
          <cell r="E24">
            <v>59</v>
          </cell>
          <cell r="F24">
            <v>5</v>
          </cell>
        </row>
        <row r="25">
          <cell r="B25">
            <v>645</v>
          </cell>
          <cell r="C25">
            <v>221</v>
          </cell>
          <cell r="D25">
            <v>8</v>
          </cell>
          <cell r="E25">
            <v>203</v>
          </cell>
          <cell r="F25">
            <v>34</v>
          </cell>
        </row>
        <row r="26">
          <cell r="B26">
            <v>1191</v>
          </cell>
          <cell r="C26">
            <v>452</v>
          </cell>
          <cell r="D26">
            <v>14</v>
          </cell>
          <cell r="E26">
            <v>225</v>
          </cell>
          <cell r="F26">
            <v>80</v>
          </cell>
        </row>
        <row r="27">
          <cell r="B27">
            <v>399</v>
          </cell>
          <cell r="C27">
            <v>85</v>
          </cell>
          <cell r="D27">
            <v>6</v>
          </cell>
          <cell r="E27">
            <v>66</v>
          </cell>
          <cell r="F27">
            <v>30</v>
          </cell>
        </row>
        <row r="28">
          <cell r="B28">
            <v>295</v>
          </cell>
          <cell r="C28">
            <v>159</v>
          </cell>
          <cell r="D28">
            <v>2</v>
          </cell>
          <cell r="E28">
            <v>72</v>
          </cell>
          <cell r="F28">
            <v>20</v>
          </cell>
        </row>
        <row r="29">
          <cell r="B29">
            <v>497</v>
          </cell>
          <cell r="C29">
            <v>208</v>
          </cell>
          <cell r="D29">
            <v>6</v>
          </cell>
          <cell r="E29">
            <v>87</v>
          </cell>
          <cell r="F29">
            <v>30</v>
          </cell>
        </row>
        <row r="30">
          <cell r="B30">
            <v>467</v>
          </cell>
          <cell r="C30">
            <v>110</v>
          </cell>
          <cell r="D30">
            <v>11</v>
          </cell>
          <cell r="E30">
            <v>143</v>
          </cell>
          <cell r="F30">
            <v>31</v>
          </cell>
        </row>
        <row r="31">
          <cell r="B31">
            <v>79</v>
          </cell>
          <cell r="C31">
            <v>32</v>
          </cell>
          <cell r="D31">
            <v>2</v>
          </cell>
          <cell r="E31">
            <v>34</v>
          </cell>
          <cell r="F31">
            <v>5</v>
          </cell>
        </row>
        <row r="32">
          <cell r="B32">
            <v>141</v>
          </cell>
          <cell r="C32">
            <v>54</v>
          </cell>
          <cell r="D32">
            <v>5</v>
          </cell>
          <cell r="E32">
            <v>51</v>
          </cell>
          <cell r="F32">
            <v>14</v>
          </cell>
        </row>
        <row r="33">
          <cell r="B33">
            <v>246</v>
          </cell>
          <cell r="C33">
            <v>23</v>
          </cell>
          <cell r="D33">
            <v>4</v>
          </cell>
          <cell r="E33">
            <v>57</v>
          </cell>
          <cell r="F33">
            <v>12</v>
          </cell>
        </row>
        <row r="34"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 refreshError="1"/>
      <sheetData sheetId="1" refreshError="1">
        <row r="2">
          <cell r="B2">
            <v>5570</v>
          </cell>
          <cell r="C2">
            <v>837</v>
          </cell>
          <cell r="D2">
            <v>696</v>
          </cell>
          <cell r="E2">
            <v>63</v>
          </cell>
          <cell r="F2">
            <v>109</v>
          </cell>
          <cell r="G2">
            <v>41</v>
          </cell>
          <cell r="H2">
            <v>16</v>
          </cell>
          <cell r="I2">
            <v>41</v>
          </cell>
          <cell r="J2">
            <v>95</v>
          </cell>
          <cell r="K2">
            <v>324</v>
          </cell>
          <cell r="L2">
            <v>190</v>
          </cell>
          <cell r="M2">
            <v>101</v>
          </cell>
          <cell r="N2">
            <v>217</v>
          </cell>
          <cell r="O2">
            <v>216</v>
          </cell>
          <cell r="P2">
            <v>43</v>
          </cell>
          <cell r="Q2">
            <v>429</v>
          </cell>
        </row>
        <row r="3">
          <cell r="B3">
            <v>450</v>
          </cell>
          <cell r="C3">
            <v>54</v>
          </cell>
          <cell r="D3">
            <v>46</v>
          </cell>
          <cell r="E3">
            <v>5</v>
          </cell>
          <cell r="F3">
            <v>19</v>
          </cell>
          <cell r="G3">
            <v>1</v>
          </cell>
          <cell r="H3">
            <v>0</v>
          </cell>
          <cell r="I3">
            <v>2</v>
          </cell>
          <cell r="J3">
            <v>1</v>
          </cell>
          <cell r="K3">
            <v>18</v>
          </cell>
          <cell r="L3">
            <v>17</v>
          </cell>
          <cell r="M3">
            <v>9</v>
          </cell>
          <cell r="N3">
            <v>18</v>
          </cell>
          <cell r="O3">
            <v>14</v>
          </cell>
          <cell r="P3">
            <v>3</v>
          </cell>
          <cell r="Q3">
            <v>35</v>
          </cell>
        </row>
        <row r="4">
          <cell r="B4">
            <v>52</v>
          </cell>
          <cell r="C4">
            <v>7</v>
          </cell>
          <cell r="D4">
            <v>5</v>
          </cell>
          <cell r="E4">
            <v>0</v>
          </cell>
          <cell r="F4">
            <v>1</v>
          </cell>
          <cell r="G4">
            <v>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7</v>
          </cell>
        </row>
        <row r="5">
          <cell r="B5">
            <v>22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B6">
            <v>62</v>
          </cell>
          <cell r="C6">
            <v>5</v>
          </cell>
          <cell r="D6">
            <v>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</v>
          </cell>
          <cell r="L6">
            <v>2</v>
          </cell>
          <cell r="M6">
            <v>1</v>
          </cell>
          <cell r="N6">
            <v>1</v>
          </cell>
          <cell r="O6">
            <v>0</v>
          </cell>
          <cell r="P6">
            <v>0</v>
          </cell>
          <cell r="Q6">
            <v>3</v>
          </cell>
        </row>
        <row r="7">
          <cell r="B7">
            <v>15</v>
          </cell>
          <cell r="C7">
            <v>2</v>
          </cell>
          <cell r="D7">
            <v>2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1</v>
          </cell>
          <cell r="N7">
            <v>0</v>
          </cell>
          <cell r="O7">
            <v>0</v>
          </cell>
          <cell r="P7">
            <v>0</v>
          </cell>
          <cell r="Q7">
            <v>1</v>
          </cell>
        </row>
        <row r="8">
          <cell r="B8">
            <v>144</v>
          </cell>
          <cell r="C8">
            <v>14</v>
          </cell>
          <cell r="D8">
            <v>11</v>
          </cell>
          <cell r="E8">
            <v>2</v>
          </cell>
          <cell r="F8">
            <v>7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3</v>
          </cell>
          <cell r="L8">
            <v>5</v>
          </cell>
          <cell r="M8">
            <v>0</v>
          </cell>
          <cell r="N8">
            <v>6</v>
          </cell>
          <cell r="O8">
            <v>5</v>
          </cell>
          <cell r="P8">
            <v>0</v>
          </cell>
          <cell r="Q8">
            <v>9</v>
          </cell>
        </row>
        <row r="9">
          <cell r="B9">
            <v>16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B10">
            <v>139</v>
          </cell>
          <cell r="C10">
            <v>26</v>
          </cell>
          <cell r="D10">
            <v>23</v>
          </cell>
          <cell r="E10">
            <v>3</v>
          </cell>
          <cell r="F10">
            <v>10</v>
          </cell>
          <cell r="G10">
            <v>0</v>
          </cell>
          <cell r="H10">
            <v>0</v>
          </cell>
          <cell r="I10">
            <v>2</v>
          </cell>
          <cell r="J10">
            <v>0</v>
          </cell>
          <cell r="K10">
            <v>14</v>
          </cell>
          <cell r="L10">
            <v>10</v>
          </cell>
          <cell r="M10">
            <v>7</v>
          </cell>
          <cell r="N10">
            <v>11</v>
          </cell>
          <cell r="O10">
            <v>9</v>
          </cell>
          <cell r="P10">
            <v>3</v>
          </cell>
          <cell r="Q10">
            <v>15</v>
          </cell>
        </row>
        <row r="11">
          <cell r="B11">
            <v>1794</v>
          </cell>
          <cell r="C11">
            <v>220</v>
          </cell>
          <cell r="D11">
            <v>192</v>
          </cell>
          <cell r="E11">
            <v>20</v>
          </cell>
          <cell r="F11">
            <v>22</v>
          </cell>
          <cell r="G11">
            <v>13</v>
          </cell>
          <cell r="H11">
            <v>3</v>
          </cell>
          <cell r="I11">
            <v>7</v>
          </cell>
          <cell r="J11">
            <v>23</v>
          </cell>
          <cell r="K11">
            <v>75</v>
          </cell>
          <cell r="L11">
            <v>37</v>
          </cell>
          <cell r="M11">
            <v>19</v>
          </cell>
          <cell r="N11">
            <v>44</v>
          </cell>
          <cell r="O11">
            <v>63</v>
          </cell>
          <cell r="P11">
            <v>10</v>
          </cell>
          <cell r="Q11">
            <v>122</v>
          </cell>
        </row>
        <row r="12">
          <cell r="B12">
            <v>217</v>
          </cell>
          <cell r="C12">
            <v>13</v>
          </cell>
          <cell r="D12">
            <v>13</v>
          </cell>
          <cell r="E12">
            <v>1</v>
          </cell>
          <cell r="F12">
            <v>1</v>
          </cell>
          <cell r="G12">
            <v>0</v>
          </cell>
          <cell r="H12">
            <v>0</v>
          </cell>
          <cell r="I12">
            <v>1</v>
          </cell>
          <cell r="J12">
            <v>3</v>
          </cell>
          <cell r="K12">
            <v>4</v>
          </cell>
          <cell r="L12">
            <v>2</v>
          </cell>
          <cell r="M12">
            <v>0</v>
          </cell>
          <cell r="N12">
            <v>2</v>
          </cell>
          <cell r="O12">
            <v>6</v>
          </cell>
          <cell r="P12">
            <v>1</v>
          </cell>
          <cell r="Q12">
            <v>7</v>
          </cell>
        </row>
        <row r="13">
          <cell r="B13">
            <v>224</v>
          </cell>
          <cell r="C13">
            <v>25</v>
          </cell>
          <cell r="D13">
            <v>24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2</v>
          </cell>
          <cell r="K13">
            <v>8</v>
          </cell>
          <cell r="L13">
            <v>3</v>
          </cell>
          <cell r="M13">
            <v>3</v>
          </cell>
          <cell r="N13">
            <v>7</v>
          </cell>
          <cell r="O13">
            <v>7</v>
          </cell>
          <cell r="P13">
            <v>0</v>
          </cell>
          <cell r="Q13">
            <v>14</v>
          </cell>
        </row>
        <row r="14">
          <cell r="B14">
            <v>184</v>
          </cell>
          <cell r="C14">
            <v>31</v>
          </cell>
          <cell r="D14">
            <v>22</v>
          </cell>
          <cell r="E14">
            <v>2</v>
          </cell>
          <cell r="F14">
            <v>7</v>
          </cell>
          <cell r="G14">
            <v>0</v>
          </cell>
          <cell r="H14">
            <v>0</v>
          </cell>
          <cell r="I14">
            <v>0</v>
          </cell>
          <cell r="J14">
            <v>4</v>
          </cell>
          <cell r="K14">
            <v>10</v>
          </cell>
          <cell r="L14">
            <v>2</v>
          </cell>
          <cell r="M14">
            <v>3</v>
          </cell>
          <cell r="N14">
            <v>3</v>
          </cell>
          <cell r="O14">
            <v>6</v>
          </cell>
          <cell r="P14">
            <v>0</v>
          </cell>
          <cell r="Q14">
            <v>22</v>
          </cell>
        </row>
        <row r="15">
          <cell r="B15">
            <v>167</v>
          </cell>
          <cell r="C15">
            <v>20</v>
          </cell>
          <cell r="D15">
            <v>17</v>
          </cell>
          <cell r="E15">
            <v>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6</v>
          </cell>
          <cell r="L15">
            <v>2</v>
          </cell>
          <cell r="M15">
            <v>1</v>
          </cell>
          <cell r="N15">
            <v>2</v>
          </cell>
          <cell r="O15">
            <v>8</v>
          </cell>
          <cell r="P15">
            <v>1</v>
          </cell>
          <cell r="Q15">
            <v>13</v>
          </cell>
        </row>
        <row r="16">
          <cell r="B16">
            <v>223</v>
          </cell>
          <cell r="C16">
            <v>25</v>
          </cell>
          <cell r="D16">
            <v>21</v>
          </cell>
          <cell r="E16">
            <v>2</v>
          </cell>
          <cell r="F16">
            <v>2</v>
          </cell>
          <cell r="G16">
            <v>3</v>
          </cell>
          <cell r="H16">
            <v>0</v>
          </cell>
          <cell r="I16">
            <v>0</v>
          </cell>
          <cell r="J16">
            <v>1</v>
          </cell>
          <cell r="K16">
            <v>5</v>
          </cell>
          <cell r="L16">
            <v>2</v>
          </cell>
          <cell r="M16">
            <v>1</v>
          </cell>
          <cell r="N16">
            <v>4</v>
          </cell>
          <cell r="O16">
            <v>6</v>
          </cell>
          <cell r="P16">
            <v>1</v>
          </cell>
          <cell r="Q16">
            <v>16</v>
          </cell>
        </row>
        <row r="17">
          <cell r="B17">
            <v>185</v>
          </cell>
          <cell r="C17">
            <v>31</v>
          </cell>
          <cell r="D17">
            <v>27</v>
          </cell>
          <cell r="E17">
            <v>4</v>
          </cell>
          <cell r="F17">
            <v>4</v>
          </cell>
          <cell r="G17">
            <v>2</v>
          </cell>
          <cell r="H17">
            <v>0</v>
          </cell>
          <cell r="I17">
            <v>2</v>
          </cell>
          <cell r="J17">
            <v>4</v>
          </cell>
          <cell r="K17">
            <v>9</v>
          </cell>
          <cell r="L17">
            <v>9</v>
          </cell>
          <cell r="M17">
            <v>6</v>
          </cell>
          <cell r="N17">
            <v>7</v>
          </cell>
          <cell r="O17">
            <v>11</v>
          </cell>
          <cell r="P17">
            <v>2</v>
          </cell>
          <cell r="Q17">
            <v>14</v>
          </cell>
        </row>
        <row r="18">
          <cell r="B18">
            <v>102</v>
          </cell>
          <cell r="C18">
            <v>16</v>
          </cell>
          <cell r="D18">
            <v>13</v>
          </cell>
          <cell r="E18">
            <v>1</v>
          </cell>
          <cell r="F18">
            <v>2</v>
          </cell>
          <cell r="G18">
            <v>2</v>
          </cell>
          <cell r="H18">
            <v>1</v>
          </cell>
          <cell r="I18">
            <v>0</v>
          </cell>
          <cell r="J18">
            <v>1</v>
          </cell>
          <cell r="K18">
            <v>6</v>
          </cell>
          <cell r="L18">
            <v>3</v>
          </cell>
          <cell r="M18">
            <v>0</v>
          </cell>
          <cell r="N18">
            <v>5</v>
          </cell>
          <cell r="O18">
            <v>4</v>
          </cell>
          <cell r="P18">
            <v>1</v>
          </cell>
          <cell r="Q18">
            <v>7</v>
          </cell>
        </row>
        <row r="19">
          <cell r="B19">
            <v>75</v>
          </cell>
          <cell r="C19">
            <v>12</v>
          </cell>
          <cell r="D19">
            <v>12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5</v>
          </cell>
          <cell r="L19">
            <v>3</v>
          </cell>
          <cell r="M19">
            <v>2</v>
          </cell>
          <cell r="N19">
            <v>5</v>
          </cell>
          <cell r="O19">
            <v>2</v>
          </cell>
          <cell r="P19">
            <v>1</v>
          </cell>
          <cell r="Q19">
            <v>8</v>
          </cell>
        </row>
        <row r="20">
          <cell r="B20">
            <v>417</v>
          </cell>
          <cell r="C20">
            <v>47</v>
          </cell>
          <cell r="D20">
            <v>43</v>
          </cell>
          <cell r="E20">
            <v>6</v>
          </cell>
          <cell r="F20">
            <v>5</v>
          </cell>
          <cell r="G20">
            <v>5</v>
          </cell>
          <cell r="H20">
            <v>1</v>
          </cell>
          <cell r="I20">
            <v>3</v>
          </cell>
          <cell r="J20">
            <v>6</v>
          </cell>
          <cell r="K20">
            <v>22</v>
          </cell>
          <cell r="L20">
            <v>11</v>
          </cell>
          <cell r="M20">
            <v>3</v>
          </cell>
          <cell r="N20">
            <v>9</v>
          </cell>
          <cell r="O20">
            <v>13</v>
          </cell>
          <cell r="P20">
            <v>3</v>
          </cell>
          <cell r="Q20">
            <v>21</v>
          </cell>
        </row>
        <row r="21">
          <cell r="B21">
            <v>1668</v>
          </cell>
          <cell r="C21">
            <v>280</v>
          </cell>
          <cell r="D21">
            <v>221</v>
          </cell>
          <cell r="E21">
            <v>17</v>
          </cell>
          <cell r="F21">
            <v>28</v>
          </cell>
          <cell r="G21">
            <v>11</v>
          </cell>
          <cell r="H21">
            <v>6</v>
          </cell>
          <cell r="I21">
            <v>16</v>
          </cell>
          <cell r="J21">
            <v>37</v>
          </cell>
          <cell r="K21">
            <v>125</v>
          </cell>
          <cell r="L21">
            <v>68</v>
          </cell>
          <cell r="M21">
            <v>24</v>
          </cell>
          <cell r="N21">
            <v>62</v>
          </cell>
          <cell r="O21">
            <v>69</v>
          </cell>
          <cell r="P21">
            <v>12</v>
          </cell>
          <cell r="Q21">
            <v>135</v>
          </cell>
        </row>
        <row r="22">
          <cell r="B22">
            <v>853</v>
          </cell>
          <cell r="C22">
            <v>121</v>
          </cell>
          <cell r="D22">
            <v>99</v>
          </cell>
          <cell r="E22">
            <v>6</v>
          </cell>
          <cell r="F22">
            <v>10</v>
          </cell>
          <cell r="G22">
            <v>4</v>
          </cell>
          <cell r="H22">
            <v>0</v>
          </cell>
          <cell r="I22">
            <v>7</v>
          </cell>
          <cell r="J22">
            <v>15</v>
          </cell>
          <cell r="K22">
            <v>54</v>
          </cell>
          <cell r="L22">
            <v>23</v>
          </cell>
          <cell r="M22">
            <v>14</v>
          </cell>
          <cell r="N22">
            <v>25</v>
          </cell>
          <cell r="O22">
            <v>23</v>
          </cell>
          <cell r="P22">
            <v>4</v>
          </cell>
          <cell r="Q22">
            <v>66</v>
          </cell>
        </row>
        <row r="23">
          <cell r="B23">
            <v>78</v>
          </cell>
          <cell r="C23">
            <v>11</v>
          </cell>
          <cell r="D23">
            <v>8</v>
          </cell>
          <cell r="E23">
            <v>0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2</v>
          </cell>
          <cell r="K23">
            <v>8</v>
          </cell>
          <cell r="L23">
            <v>3</v>
          </cell>
          <cell r="M23">
            <v>0</v>
          </cell>
          <cell r="N23">
            <v>7</v>
          </cell>
          <cell r="O23">
            <v>2</v>
          </cell>
          <cell r="P23">
            <v>0</v>
          </cell>
          <cell r="Q23">
            <v>1</v>
          </cell>
        </row>
        <row r="24">
          <cell r="B24">
            <v>92</v>
          </cell>
          <cell r="C24">
            <v>15</v>
          </cell>
          <cell r="D24">
            <v>7</v>
          </cell>
          <cell r="E24">
            <v>3</v>
          </cell>
          <cell r="F24">
            <v>8</v>
          </cell>
          <cell r="G24">
            <v>1</v>
          </cell>
          <cell r="H24">
            <v>0</v>
          </cell>
          <cell r="I24">
            <v>0</v>
          </cell>
          <cell r="J24">
            <v>4</v>
          </cell>
          <cell r="K24">
            <v>12</v>
          </cell>
          <cell r="L24">
            <v>7</v>
          </cell>
          <cell r="M24">
            <v>4</v>
          </cell>
          <cell r="N24">
            <v>2</v>
          </cell>
          <cell r="O24">
            <v>5</v>
          </cell>
          <cell r="P24">
            <v>1</v>
          </cell>
          <cell r="Q24">
            <v>2</v>
          </cell>
        </row>
        <row r="25">
          <cell r="B25">
            <v>645</v>
          </cell>
          <cell r="C25">
            <v>133</v>
          </cell>
          <cell r="D25">
            <v>107</v>
          </cell>
          <cell r="E25">
            <v>8</v>
          </cell>
          <cell r="F25">
            <v>9</v>
          </cell>
          <cell r="G25">
            <v>5</v>
          </cell>
          <cell r="H25">
            <v>5</v>
          </cell>
          <cell r="I25">
            <v>8</v>
          </cell>
          <cell r="J25">
            <v>16</v>
          </cell>
          <cell r="K25">
            <v>51</v>
          </cell>
          <cell r="L25">
            <v>35</v>
          </cell>
          <cell r="M25">
            <v>6</v>
          </cell>
          <cell r="N25">
            <v>28</v>
          </cell>
          <cell r="O25">
            <v>39</v>
          </cell>
          <cell r="P25">
            <v>7</v>
          </cell>
          <cell r="Q25">
            <v>66</v>
          </cell>
        </row>
        <row r="26">
          <cell r="B26">
            <v>1191</v>
          </cell>
          <cell r="C26">
            <v>161</v>
          </cell>
          <cell r="D26">
            <v>140</v>
          </cell>
          <cell r="E26">
            <v>11</v>
          </cell>
          <cell r="F26">
            <v>17</v>
          </cell>
          <cell r="G26">
            <v>10</v>
          </cell>
          <cell r="H26">
            <v>4</v>
          </cell>
          <cell r="I26">
            <v>5</v>
          </cell>
          <cell r="J26">
            <v>21</v>
          </cell>
          <cell r="K26">
            <v>54</v>
          </cell>
          <cell r="L26">
            <v>35</v>
          </cell>
          <cell r="M26">
            <v>19</v>
          </cell>
          <cell r="N26">
            <v>44</v>
          </cell>
          <cell r="O26">
            <v>30</v>
          </cell>
          <cell r="P26">
            <v>8</v>
          </cell>
          <cell r="Q26">
            <v>83</v>
          </cell>
        </row>
        <row r="27">
          <cell r="B27">
            <v>399</v>
          </cell>
          <cell r="C27">
            <v>65</v>
          </cell>
          <cell r="D27">
            <v>51</v>
          </cell>
          <cell r="E27">
            <v>8</v>
          </cell>
          <cell r="F27">
            <v>12</v>
          </cell>
          <cell r="G27">
            <v>2</v>
          </cell>
          <cell r="H27">
            <v>2</v>
          </cell>
          <cell r="I27">
            <v>1</v>
          </cell>
          <cell r="J27">
            <v>12</v>
          </cell>
          <cell r="K27">
            <v>24</v>
          </cell>
          <cell r="L27">
            <v>8</v>
          </cell>
          <cell r="M27">
            <v>11</v>
          </cell>
          <cell r="N27">
            <v>12</v>
          </cell>
          <cell r="O27">
            <v>8</v>
          </cell>
          <cell r="P27">
            <v>2</v>
          </cell>
          <cell r="Q27">
            <v>36</v>
          </cell>
        </row>
        <row r="28">
          <cell r="B28">
            <v>295</v>
          </cell>
          <cell r="C28">
            <v>24</v>
          </cell>
          <cell r="D28">
            <v>22</v>
          </cell>
          <cell r="E28">
            <v>1</v>
          </cell>
          <cell r="F28">
            <v>2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7</v>
          </cell>
          <cell r="L28">
            <v>7</v>
          </cell>
          <cell r="M28">
            <v>3</v>
          </cell>
          <cell r="N28">
            <v>10</v>
          </cell>
          <cell r="O28">
            <v>5</v>
          </cell>
          <cell r="P28">
            <v>2</v>
          </cell>
          <cell r="Q28">
            <v>12</v>
          </cell>
        </row>
        <row r="29">
          <cell r="B29">
            <v>497</v>
          </cell>
          <cell r="C29">
            <v>72</v>
          </cell>
          <cell r="D29">
            <v>67</v>
          </cell>
          <cell r="E29">
            <v>2</v>
          </cell>
          <cell r="F29">
            <v>3</v>
          </cell>
          <cell r="G29">
            <v>7</v>
          </cell>
          <cell r="H29">
            <v>1</v>
          </cell>
          <cell r="I29">
            <v>3</v>
          </cell>
          <cell r="J29">
            <v>8</v>
          </cell>
          <cell r="K29">
            <v>23</v>
          </cell>
          <cell r="L29">
            <v>20</v>
          </cell>
          <cell r="M29">
            <v>5</v>
          </cell>
          <cell r="N29">
            <v>22</v>
          </cell>
          <cell r="O29">
            <v>17</v>
          </cell>
          <cell r="P29">
            <v>4</v>
          </cell>
          <cell r="Q29">
            <v>35</v>
          </cell>
        </row>
        <row r="30">
          <cell r="B30">
            <v>467</v>
          </cell>
          <cell r="C30">
            <v>122</v>
          </cell>
          <cell r="D30">
            <v>97</v>
          </cell>
          <cell r="E30">
            <v>10</v>
          </cell>
          <cell r="F30">
            <v>23</v>
          </cell>
          <cell r="G30">
            <v>6</v>
          </cell>
          <cell r="H30">
            <v>3</v>
          </cell>
          <cell r="I30">
            <v>11</v>
          </cell>
          <cell r="J30">
            <v>13</v>
          </cell>
          <cell r="K30">
            <v>52</v>
          </cell>
          <cell r="L30">
            <v>33</v>
          </cell>
          <cell r="M30">
            <v>30</v>
          </cell>
          <cell r="N30">
            <v>49</v>
          </cell>
          <cell r="O30">
            <v>40</v>
          </cell>
          <cell r="P30">
            <v>10</v>
          </cell>
          <cell r="Q30">
            <v>54</v>
          </cell>
        </row>
        <row r="31">
          <cell r="B31">
            <v>79</v>
          </cell>
          <cell r="C31">
            <v>26</v>
          </cell>
          <cell r="D31">
            <v>19</v>
          </cell>
          <cell r="E31">
            <v>6</v>
          </cell>
          <cell r="F31">
            <v>8</v>
          </cell>
          <cell r="G31">
            <v>2</v>
          </cell>
          <cell r="H31">
            <v>0</v>
          </cell>
          <cell r="I31">
            <v>1</v>
          </cell>
          <cell r="J31">
            <v>1</v>
          </cell>
          <cell r="K31">
            <v>5</v>
          </cell>
          <cell r="L31">
            <v>3</v>
          </cell>
          <cell r="M31">
            <v>5</v>
          </cell>
          <cell r="N31">
            <v>5</v>
          </cell>
          <cell r="O31">
            <v>8</v>
          </cell>
          <cell r="P31">
            <v>0</v>
          </cell>
          <cell r="Q31">
            <v>14</v>
          </cell>
        </row>
        <row r="32">
          <cell r="B32">
            <v>141</v>
          </cell>
          <cell r="C32">
            <v>24</v>
          </cell>
          <cell r="D32">
            <v>21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3</v>
          </cell>
          <cell r="K32">
            <v>8</v>
          </cell>
          <cell r="L32">
            <v>6</v>
          </cell>
          <cell r="M32">
            <v>5</v>
          </cell>
          <cell r="N32">
            <v>13</v>
          </cell>
          <cell r="O32">
            <v>7</v>
          </cell>
          <cell r="P32">
            <v>1</v>
          </cell>
          <cell r="Q32">
            <v>12</v>
          </cell>
        </row>
        <row r="33">
          <cell r="B33">
            <v>246</v>
          </cell>
          <cell r="C33">
            <v>71</v>
          </cell>
          <cell r="D33">
            <v>56</v>
          </cell>
          <cell r="E33">
            <v>2</v>
          </cell>
          <cell r="F33">
            <v>14</v>
          </cell>
          <cell r="G33">
            <v>3</v>
          </cell>
          <cell r="H33">
            <v>2</v>
          </cell>
          <cell r="I33">
            <v>9</v>
          </cell>
          <cell r="J33">
            <v>9</v>
          </cell>
          <cell r="K33">
            <v>38</v>
          </cell>
          <cell r="L33">
            <v>23</v>
          </cell>
          <cell r="M33">
            <v>20</v>
          </cell>
          <cell r="N33">
            <v>30</v>
          </cell>
          <cell r="O33">
            <v>25</v>
          </cell>
          <cell r="P33">
            <v>9</v>
          </cell>
          <cell r="Q33">
            <v>28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</v>
          </cell>
          <cell r="L34">
            <v>1</v>
          </cell>
          <cell r="M34">
            <v>0</v>
          </cell>
          <cell r="N34">
            <v>1</v>
          </cell>
          <cell r="O34">
            <v>0</v>
          </cell>
          <cell r="P34">
            <v>0</v>
          </cell>
          <cell r="Q34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 refreshError="1"/>
      <sheetData sheetId="1" refreshError="1">
        <row r="2">
          <cell r="B2">
            <v>5570</v>
          </cell>
          <cell r="C2">
            <v>1712</v>
          </cell>
          <cell r="D2">
            <v>337</v>
          </cell>
          <cell r="E2">
            <v>302</v>
          </cell>
          <cell r="F2">
            <v>510</v>
          </cell>
          <cell r="G2">
            <v>490</v>
          </cell>
          <cell r="H2">
            <v>73</v>
          </cell>
          <cell r="I2">
            <v>1431</v>
          </cell>
          <cell r="J2">
            <v>736</v>
          </cell>
          <cell r="K2">
            <v>157</v>
          </cell>
          <cell r="L2">
            <v>527</v>
          </cell>
          <cell r="M2">
            <v>11</v>
          </cell>
          <cell r="N2">
            <v>10</v>
          </cell>
          <cell r="O2">
            <v>940</v>
          </cell>
          <cell r="P2">
            <v>550</v>
          </cell>
          <cell r="Q2">
            <v>94</v>
          </cell>
          <cell r="R2">
            <v>289</v>
          </cell>
          <cell r="S2">
            <v>7</v>
          </cell>
          <cell r="T2">
            <v>22</v>
          </cell>
          <cell r="U2">
            <v>86</v>
          </cell>
          <cell r="V2">
            <v>53</v>
          </cell>
          <cell r="W2">
            <v>24</v>
          </cell>
          <cell r="X2">
            <v>7</v>
          </cell>
          <cell r="Y2">
            <v>2</v>
          </cell>
          <cell r="Z2">
            <v>36</v>
          </cell>
          <cell r="AA2">
            <v>1064</v>
          </cell>
          <cell r="AB2">
            <v>543</v>
          </cell>
          <cell r="AC2">
            <v>530</v>
          </cell>
          <cell r="AD2">
            <v>570</v>
          </cell>
          <cell r="AE2">
            <v>152</v>
          </cell>
          <cell r="AF2">
            <v>163</v>
          </cell>
          <cell r="AG2">
            <v>27</v>
          </cell>
          <cell r="AH2">
            <v>85</v>
          </cell>
          <cell r="AI2">
            <v>309</v>
          </cell>
          <cell r="AJ2">
            <v>83</v>
          </cell>
          <cell r="AK2">
            <v>106</v>
          </cell>
          <cell r="AL2">
            <v>566</v>
          </cell>
          <cell r="AM2">
            <v>228</v>
          </cell>
          <cell r="AN2">
            <v>226</v>
          </cell>
          <cell r="AO2">
            <v>259</v>
          </cell>
          <cell r="AP2">
            <v>199</v>
          </cell>
          <cell r="AQ2">
            <v>351</v>
          </cell>
          <cell r="AR2">
            <v>283</v>
          </cell>
          <cell r="AS2">
            <v>91</v>
          </cell>
          <cell r="AT2">
            <v>203</v>
          </cell>
        </row>
        <row r="3">
          <cell r="B3">
            <v>450</v>
          </cell>
          <cell r="C3">
            <v>113</v>
          </cell>
          <cell r="D3">
            <v>18</v>
          </cell>
          <cell r="E3">
            <v>31</v>
          </cell>
          <cell r="F3">
            <v>41</v>
          </cell>
          <cell r="G3">
            <v>19</v>
          </cell>
          <cell r="H3">
            <v>4</v>
          </cell>
          <cell r="I3">
            <v>95</v>
          </cell>
          <cell r="J3">
            <v>47</v>
          </cell>
          <cell r="K3">
            <v>14</v>
          </cell>
          <cell r="L3">
            <v>34</v>
          </cell>
          <cell r="M3">
            <v>0</v>
          </cell>
          <cell r="N3">
            <v>2</v>
          </cell>
          <cell r="O3">
            <v>72</v>
          </cell>
          <cell r="P3">
            <v>41</v>
          </cell>
          <cell r="Q3">
            <v>10</v>
          </cell>
          <cell r="R3">
            <v>21</v>
          </cell>
          <cell r="S3">
            <v>0</v>
          </cell>
          <cell r="T3">
            <v>2</v>
          </cell>
          <cell r="U3">
            <v>9</v>
          </cell>
          <cell r="V3">
            <v>5</v>
          </cell>
          <cell r="W3">
            <v>2</v>
          </cell>
          <cell r="X3">
            <v>2</v>
          </cell>
          <cell r="Y3">
            <v>0</v>
          </cell>
          <cell r="Z3">
            <v>7</v>
          </cell>
          <cell r="AA3">
            <v>65</v>
          </cell>
          <cell r="AB3">
            <v>39</v>
          </cell>
          <cell r="AC3">
            <v>28</v>
          </cell>
          <cell r="AD3">
            <v>47</v>
          </cell>
          <cell r="AE3">
            <v>11</v>
          </cell>
          <cell r="AF3">
            <v>12</v>
          </cell>
          <cell r="AG3">
            <v>2</v>
          </cell>
          <cell r="AH3">
            <v>2</v>
          </cell>
          <cell r="AI3">
            <v>20</v>
          </cell>
          <cell r="AJ3">
            <v>4</v>
          </cell>
          <cell r="AK3">
            <v>1</v>
          </cell>
          <cell r="AL3">
            <v>23</v>
          </cell>
          <cell r="AM3">
            <v>12</v>
          </cell>
          <cell r="AN3">
            <v>24</v>
          </cell>
          <cell r="AO3">
            <v>10</v>
          </cell>
          <cell r="AP3">
            <v>8</v>
          </cell>
          <cell r="AQ3">
            <v>33</v>
          </cell>
          <cell r="AR3">
            <v>20</v>
          </cell>
          <cell r="AS3">
            <v>6</v>
          </cell>
          <cell r="AT3">
            <v>18</v>
          </cell>
        </row>
        <row r="4">
          <cell r="B4">
            <v>52</v>
          </cell>
          <cell r="C4">
            <v>11</v>
          </cell>
          <cell r="D4">
            <v>2</v>
          </cell>
          <cell r="E4">
            <v>1</v>
          </cell>
          <cell r="F4">
            <v>6</v>
          </cell>
          <cell r="G4">
            <v>1</v>
          </cell>
          <cell r="H4">
            <v>1</v>
          </cell>
          <cell r="I4">
            <v>8</v>
          </cell>
          <cell r="J4">
            <v>4</v>
          </cell>
          <cell r="K4">
            <v>1</v>
          </cell>
          <cell r="L4">
            <v>3</v>
          </cell>
          <cell r="M4">
            <v>0</v>
          </cell>
          <cell r="N4">
            <v>0</v>
          </cell>
          <cell r="O4">
            <v>6</v>
          </cell>
          <cell r="P4">
            <v>4</v>
          </cell>
          <cell r="Q4">
            <v>0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4</v>
          </cell>
          <cell r="AB4">
            <v>4</v>
          </cell>
          <cell r="AC4">
            <v>4</v>
          </cell>
          <cell r="AD4">
            <v>3</v>
          </cell>
          <cell r="AE4">
            <v>0</v>
          </cell>
          <cell r="AF4">
            <v>1</v>
          </cell>
          <cell r="AG4">
            <v>0</v>
          </cell>
          <cell r="AH4">
            <v>0</v>
          </cell>
          <cell r="AI4">
            <v>1</v>
          </cell>
          <cell r="AJ4">
            <v>0</v>
          </cell>
          <cell r="AK4">
            <v>0</v>
          </cell>
          <cell r="AL4">
            <v>2</v>
          </cell>
          <cell r="AM4">
            <v>2</v>
          </cell>
          <cell r="AN4">
            <v>1</v>
          </cell>
          <cell r="AO4">
            <v>1</v>
          </cell>
          <cell r="AP4">
            <v>1</v>
          </cell>
          <cell r="AQ4">
            <v>1</v>
          </cell>
          <cell r="AR4">
            <v>4</v>
          </cell>
          <cell r="AS4">
            <v>0</v>
          </cell>
          <cell r="AT4">
            <v>2</v>
          </cell>
        </row>
        <row r="5">
          <cell r="B5">
            <v>22</v>
          </cell>
          <cell r="C5">
            <v>6</v>
          </cell>
          <cell r="D5">
            <v>1</v>
          </cell>
          <cell r="E5">
            <v>3</v>
          </cell>
          <cell r="F5">
            <v>0</v>
          </cell>
          <cell r="G5">
            <v>1</v>
          </cell>
          <cell r="H5">
            <v>1</v>
          </cell>
          <cell r="I5">
            <v>4</v>
          </cell>
          <cell r="J5">
            <v>3</v>
          </cell>
          <cell r="K5">
            <v>1</v>
          </cell>
          <cell r="L5">
            <v>0</v>
          </cell>
          <cell r="M5">
            <v>0</v>
          </cell>
          <cell r="N5">
            <v>1</v>
          </cell>
          <cell r="O5">
            <v>3</v>
          </cell>
          <cell r="P5">
            <v>2</v>
          </cell>
          <cell r="Q5">
            <v>1</v>
          </cell>
          <cell r="R5">
            <v>0</v>
          </cell>
          <cell r="S5">
            <v>0</v>
          </cell>
          <cell r="T5">
            <v>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>
            <v>4</v>
          </cell>
          <cell r="AB5">
            <v>0</v>
          </cell>
          <cell r="AC5">
            <v>0</v>
          </cell>
          <cell r="AD5">
            <v>2</v>
          </cell>
          <cell r="AE5">
            <v>2</v>
          </cell>
          <cell r="AF5">
            <v>0</v>
          </cell>
          <cell r="AG5">
            <v>1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2</v>
          </cell>
          <cell r="AO5">
            <v>0</v>
          </cell>
          <cell r="AP5">
            <v>0</v>
          </cell>
          <cell r="AQ5">
            <v>0</v>
          </cell>
          <cell r="AR5">
            <v>2</v>
          </cell>
          <cell r="AS5">
            <v>1</v>
          </cell>
          <cell r="AT5">
            <v>0</v>
          </cell>
        </row>
        <row r="6">
          <cell r="B6">
            <v>62</v>
          </cell>
          <cell r="C6">
            <v>18</v>
          </cell>
          <cell r="D6">
            <v>4</v>
          </cell>
          <cell r="E6">
            <v>4</v>
          </cell>
          <cell r="F6">
            <v>7</v>
          </cell>
          <cell r="G6">
            <v>3</v>
          </cell>
          <cell r="H6">
            <v>0</v>
          </cell>
          <cell r="I6">
            <v>17</v>
          </cell>
          <cell r="J6">
            <v>9</v>
          </cell>
          <cell r="K6">
            <v>1</v>
          </cell>
          <cell r="L6">
            <v>7</v>
          </cell>
          <cell r="M6">
            <v>0</v>
          </cell>
          <cell r="N6">
            <v>0</v>
          </cell>
          <cell r="O6">
            <v>13</v>
          </cell>
          <cell r="P6">
            <v>7</v>
          </cell>
          <cell r="Q6">
            <v>1</v>
          </cell>
          <cell r="R6">
            <v>5</v>
          </cell>
          <cell r="S6">
            <v>0</v>
          </cell>
          <cell r="T6">
            <v>0</v>
          </cell>
          <cell r="U6">
            <v>4</v>
          </cell>
          <cell r="V6">
            <v>1</v>
          </cell>
          <cell r="W6">
            <v>1</v>
          </cell>
          <cell r="X6">
            <v>2</v>
          </cell>
          <cell r="Y6">
            <v>0</v>
          </cell>
          <cell r="Z6">
            <v>2</v>
          </cell>
          <cell r="AA6">
            <v>11</v>
          </cell>
          <cell r="AB6">
            <v>7</v>
          </cell>
          <cell r="AC6">
            <v>5</v>
          </cell>
          <cell r="AD6">
            <v>9</v>
          </cell>
          <cell r="AE6">
            <v>1</v>
          </cell>
          <cell r="AF6">
            <v>3</v>
          </cell>
          <cell r="AG6">
            <v>0</v>
          </cell>
          <cell r="AH6">
            <v>0</v>
          </cell>
          <cell r="AI6">
            <v>2</v>
          </cell>
          <cell r="AJ6">
            <v>0</v>
          </cell>
          <cell r="AK6">
            <v>0</v>
          </cell>
          <cell r="AL6">
            <v>4</v>
          </cell>
          <cell r="AM6">
            <v>0</v>
          </cell>
          <cell r="AN6">
            <v>7</v>
          </cell>
          <cell r="AO6">
            <v>0</v>
          </cell>
          <cell r="AP6">
            <v>0</v>
          </cell>
          <cell r="AQ6">
            <v>8</v>
          </cell>
          <cell r="AR6">
            <v>2</v>
          </cell>
          <cell r="AS6">
            <v>1</v>
          </cell>
          <cell r="AT6">
            <v>5</v>
          </cell>
        </row>
        <row r="7">
          <cell r="B7">
            <v>15</v>
          </cell>
          <cell r="C7">
            <v>4</v>
          </cell>
          <cell r="D7">
            <v>2</v>
          </cell>
          <cell r="E7">
            <v>1</v>
          </cell>
          <cell r="F7">
            <v>0</v>
          </cell>
          <cell r="G7">
            <v>1</v>
          </cell>
          <cell r="H7">
            <v>0</v>
          </cell>
          <cell r="I7">
            <v>3</v>
          </cell>
          <cell r="J7">
            <v>0</v>
          </cell>
          <cell r="K7">
            <v>1</v>
          </cell>
          <cell r="L7">
            <v>2</v>
          </cell>
          <cell r="M7">
            <v>0</v>
          </cell>
          <cell r="N7">
            <v>0</v>
          </cell>
          <cell r="O7">
            <v>2</v>
          </cell>
          <cell r="P7">
            <v>1</v>
          </cell>
          <cell r="Q7">
            <v>1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4</v>
          </cell>
          <cell r="AB7">
            <v>0</v>
          </cell>
          <cell r="AC7">
            <v>1</v>
          </cell>
          <cell r="AD7">
            <v>1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2</v>
          </cell>
          <cell r="AJ7">
            <v>1</v>
          </cell>
          <cell r="AK7">
            <v>0</v>
          </cell>
          <cell r="AL7">
            <v>1</v>
          </cell>
          <cell r="AM7">
            <v>0</v>
          </cell>
          <cell r="AN7">
            <v>1</v>
          </cell>
          <cell r="AO7">
            <v>1</v>
          </cell>
          <cell r="AP7">
            <v>0</v>
          </cell>
          <cell r="AQ7">
            <v>1</v>
          </cell>
          <cell r="AR7">
            <v>1</v>
          </cell>
          <cell r="AS7">
            <v>0</v>
          </cell>
          <cell r="AT7">
            <v>0</v>
          </cell>
        </row>
        <row r="8">
          <cell r="B8">
            <v>144</v>
          </cell>
          <cell r="C8">
            <v>61</v>
          </cell>
          <cell r="D8">
            <v>9</v>
          </cell>
          <cell r="E8">
            <v>20</v>
          </cell>
          <cell r="F8">
            <v>20</v>
          </cell>
          <cell r="G8">
            <v>10</v>
          </cell>
          <cell r="H8">
            <v>2</v>
          </cell>
          <cell r="I8">
            <v>52</v>
          </cell>
          <cell r="J8">
            <v>24</v>
          </cell>
          <cell r="K8">
            <v>9</v>
          </cell>
          <cell r="L8">
            <v>19</v>
          </cell>
          <cell r="M8">
            <v>0</v>
          </cell>
          <cell r="N8">
            <v>1</v>
          </cell>
          <cell r="O8">
            <v>38</v>
          </cell>
          <cell r="P8">
            <v>21</v>
          </cell>
          <cell r="Q8">
            <v>5</v>
          </cell>
          <cell r="R8">
            <v>12</v>
          </cell>
          <cell r="S8">
            <v>0</v>
          </cell>
          <cell r="T8">
            <v>1</v>
          </cell>
          <cell r="U8">
            <v>5</v>
          </cell>
          <cell r="V8">
            <v>4</v>
          </cell>
          <cell r="W8">
            <v>1</v>
          </cell>
          <cell r="X8">
            <v>0</v>
          </cell>
          <cell r="Y8">
            <v>0</v>
          </cell>
          <cell r="Z8">
            <v>3</v>
          </cell>
          <cell r="AA8">
            <v>36</v>
          </cell>
          <cell r="AB8">
            <v>23</v>
          </cell>
          <cell r="AC8">
            <v>15</v>
          </cell>
          <cell r="AD8">
            <v>30</v>
          </cell>
          <cell r="AE8">
            <v>6</v>
          </cell>
          <cell r="AF8">
            <v>7</v>
          </cell>
          <cell r="AG8">
            <v>1</v>
          </cell>
          <cell r="AH8">
            <v>2</v>
          </cell>
          <cell r="AI8">
            <v>9</v>
          </cell>
          <cell r="AJ8">
            <v>3</v>
          </cell>
          <cell r="AK8">
            <v>1</v>
          </cell>
          <cell r="AL8">
            <v>15</v>
          </cell>
          <cell r="AM8">
            <v>9</v>
          </cell>
          <cell r="AN8">
            <v>11</v>
          </cell>
          <cell r="AO8">
            <v>3</v>
          </cell>
          <cell r="AP8">
            <v>5</v>
          </cell>
          <cell r="AQ8">
            <v>21</v>
          </cell>
          <cell r="AR8">
            <v>7</v>
          </cell>
          <cell r="AS8">
            <v>4</v>
          </cell>
          <cell r="AT8">
            <v>5</v>
          </cell>
        </row>
        <row r="9">
          <cell r="B9">
            <v>16</v>
          </cell>
          <cell r="C9">
            <v>1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1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1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1</v>
          </cell>
          <cell r="AS9">
            <v>0</v>
          </cell>
          <cell r="AT9">
            <v>0</v>
          </cell>
        </row>
        <row r="10">
          <cell r="B10">
            <v>139</v>
          </cell>
          <cell r="C10">
            <v>12</v>
          </cell>
          <cell r="D10">
            <v>0</v>
          </cell>
          <cell r="E10">
            <v>2</v>
          </cell>
          <cell r="F10">
            <v>7</v>
          </cell>
          <cell r="G10">
            <v>3</v>
          </cell>
          <cell r="H10">
            <v>0</v>
          </cell>
          <cell r="I10">
            <v>10</v>
          </cell>
          <cell r="J10">
            <v>7</v>
          </cell>
          <cell r="K10">
            <v>1</v>
          </cell>
          <cell r="L10">
            <v>2</v>
          </cell>
          <cell r="M10">
            <v>0</v>
          </cell>
          <cell r="N10">
            <v>0</v>
          </cell>
          <cell r="O10">
            <v>9</v>
          </cell>
          <cell r="P10">
            <v>6</v>
          </cell>
          <cell r="Q10">
            <v>2</v>
          </cell>
          <cell r="R10">
            <v>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</v>
          </cell>
          <cell r="AA10">
            <v>5</v>
          </cell>
          <cell r="AB10">
            <v>5</v>
          </cell>
          <cell r="AC10">
            <v>3</v>
          </cell>
          <cell r="AD10">
            <v>2</v>
          </cell>
          <cell r="AE10">
            <v>2</v>
          </cell>
          <cell r="AF10">
            <v>1</v>
          </cell>
          <cell r="AG10">
            <v>0</v>
          </cell>
          <cell r="AH10">
            <v>0</v>
          </cell>
          <cell r="AI10">
            <v>6</v>
          </cell>
          <cell r="AJ10">
            <v>0</v>
          </cell>
          <cell r="AK10">
            <v>0</v>
          </cell>
          <cell r="AL10">
            <v>1</v>
          </cell>
          <cell r="AM10">
            <v>1</v>
          </cell>
          <cell r="AN10">
            <v>2</v>
          </cell>
          <cell r="AO10">
            <v>5</v>
          </cell>
          <cell r="AP10">
            <v>2</v>
          </cell>
          <cell r="AQ10">
            <v>2</v>
          </cell>
          <cell r="AR10">
            <v>3</v>
          </cell>
          <cell r="AS10">
            <v>0</v>
          </cell>
          <cell r="AT10">
            <v>6</v>
          </cell>
        </row>
        <row r="11">
          <cell r="B11">
            <v>1794</v>
          </cell>
          <cell r="C11">
            <v>368</v>
          </cell>
          <cell r="D11">
            <v>67</v>
          </cell>
          <cell r="E11">
            <v>59</v>
          </cell>
          <cell r="F11">
            <v>106</v>
          </cell>
          <cell r="G11">
            <v>121</v>
          </cell>
          <cell r="H11">
            <v>15</v>
          </cell>
          <cell r="I11">
            <v>324</v>
          </cell>
          <cell r="J11">
            <v>163</v>
          </cell>
          <cell r="K11">
            <v>37</v>
          </cell>
          <cell r="L11">
            <v>120</v>
          </cell>
          <cell r="M11">
            <v>4</v>
          </cell>
          <cell r="N11">
            <v>3</v>
          </cell>
          <cell r="O11">
            <v>246</v>
          </cell>
          <cell r="P11">
            <v>130</v>
          </cell>
          <cell r="Q11">
            <v>27</v>
          </cell>
          <cell r="R11">
            <v>88</v>
          </cell>
          <cell r="S11">
            <v>1</v>
          </cell>
          <cell r="T11">
            <v>5</v>
          </cell>
          <cell r="U11">
            <v>20</v>
          </cell>
          <cell r="V11">
            <v>12</v>
          </cell>
          <cell r="W11">
            <v>6</v>
          </cell>
          <cell r="X11">
            <v>2</v>
          </cell>
          <cell r="Y11">
            <v>0</v>
          </cell>
          <cell r="Z11">
            <v>7</v>
          </cell>
          <cell r="AA11">
            <v>213</v>
          </cell>
          <cell r="AB11">
            <v>110</v>
          </cell>
          <cell r="AC11">
            <v>97</v>
          </cell>
          <cell r="AD11">
            <v>134</v>
          </cell>
          <cell r="AE11">
            <v>40</v>
          </cell>
          <cell r="AF11">
            <v>45</v>
          </cell>
          <cell r="AG11">
            <v>6</v>
          </cell>
          <cell r="AH11">
            <v>18</v>
          </cell>
          <cell r="AI11">
            <v>84</v>
          </cell>
          <cell r="AJ11">
            <v>14</v>
          </cell>
          <cell r="AK11">
            <v>11</v>
          </cell>
          <cell r="AL11">
            <v>92</v>
          </cell>
          <cell r="AM11">
            <v>36</v>
          </cell>
          <cell r="AN11">
            <v>51</v>
          </cell>
          <cell r="AO11">
            <v>42</v>
          </cell>
          <cell r="AP11">
            <v>41</v>
          </cell>
          <cell r="AQ11">
            <v>93</v>
          </cell>
          <cell r="AR11">
            <v>70</v>
          </cell>
          <cell r="AS11">
            <v>21</v>
          </cell>
          <cell r="AT11">
            <v>58</v>
          </cell>
        </row>
        <row r="12">
          <cell r="B12">
            <v>217</v>
          </cell>
          <cell r="C12">
            <v>59</v>
          </cell>
          <cell r="D12">
            <v>6</v>
          </cell>
          <cell r="E12">
            <v>8</v>
          </cell>
          <cell r="F12">
            <v>22</v>
          </cell>
          <cell r="G12">
            <v>20</v>
          </cell>
          <cell r="H12">
            <v>3</v>
          </cell>
          <cell r="I12">
            <v>53</v>
          </cell>
          <cell r="J12">
            <v>20</v>
          </cell>
          <cell r="K12">
            <v>6</v>
          </cell>
          <cell r="L12">
            <v>25</v>
          </cell>
          <cell r="M12">
            <v>2</v>
          </cell>
          <cell r="N12">
            <v>0</v>
          </cell>
          <cell r="O12">
            <v>39</v>
          </cell>
          <cell r="P12">
            <v>13</v>
          </cell>
          <cell r="Q12">
            <v>6</v>
          </cell>
          <cell r="R12">
            <v>20</v>
          </cell>
          <cell r="S12">
            <v>0</v>
          </cell>
          <cell r="T12">
            <v>1</v>
          </cell>
          <cell r="U12">
            <v>4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34</v>
          </cell>
          <cell r="AB12">
            <v>17</v>
          </cell>
          <cell r="AC12">
            <v>17</v>
          </cell>
          <cell r="AD12">
            <v>13</v>
          </cell>
          <cell r="AE12">
            <v>6</v>
          </cell>
          <cell r="AF12">
            <v>12</v>
          </cell>
          <cell r="AG12">
            <v>0</v>
          </cell>
          <cell r="AH12">
            <v>2</v>
          </cell>
          <cell r="AI12">
            <v>14</v>
          </cell>
          <cell r="AJ12">
            <v>2</v>
          </cell>
          <cell r="AK12">
            <v>3</v>
          </cell>
          <cell r="AL12">
            <v>11</v>
          </cell>
          <cell r="AM12">
            <v>5</v>
          </cell>
          <cell r="AN12">
            <v>5</v>
          </cell>
          <cell r="AO12">
            <v>8</v>
          </cell>
          <cell r="AP12">
            <v>4</v>
          </cell>
          <cell r="AQ12">
            <v>16</v>
          </cell>
          <cell r="AR12">
            <v>13</v>
          </cell>
          <cell r="AS12">
            <v>3</v>
          </cell>
          <cell r="AT12">
            <v>11</v>
          </cell>
        </row>
        <row r="13">
          <cell r="B13">
            <v>224</v>
          </cell>
          <cell r="C13">
            <v>28</v>
          </cell>
          <cell r="D13">
            <v>1</v>
          </cell>
          <cell r="E13">
            <v>7</v>
          </cell>
          <cell r="F13">
            <v>5</v>
          </cell>
          <cell r="G13">
            <v>14</v>
          </cell>
          <cell r="H13">
            <v>1</v>
          </cell>
          <cell r="I13">
            <v>22</v>
          </cell>
          <cell r="J13">
            <v>8</v>
          </cell>
          <cell r="K13">
            <v>6</v>
          </cell>
          <cell r="L13">
            <v>8</v>
          </cell>
          <cell r="M13">
            <v>0</v>
          </cell>
          <cell r="N13">
            <v>0</v>
          </cell>
          <cell r="O13">
            <v>19</v>
          </cell>
          <cell r="P13">
            <v>6</v>
          </cell>
          <cell r="Q13">
            <v>5</v>
          </cell>
          <cell r="R13">
            <v>8</v>
          </cell>
          <cell r="S13">
            <v>0</v>
          </cell>
          <cell r="T13">
            <v>0</v>
          </cell>
          <cell r="U13">
            <v>2</v>
          </cell>
          <cell r="V13">
            <v>2</v>
          </cell>
          <cell r="W13">
            <v>0</v>
          </cell>
          <cell r="X13">
            <v>0</v>
          </cell>
          <cell r="Y13">
            <v>0</v>
          </cell>
          <cell r="Z13">
            <v>1</v>
          </cell>
          <cell r="AA13">
            <v>17</v>
          </cell>
          <cell r="AB13">
            <v>4</v>
          </cell>
          <cell r="AC13">
            <v>6</v>
          </cell>
          <cell r="AD13">
            <v>6</v>
          </cell>
          <cell r="AE13">
            <v>1</v>
          </cell>
          <cell r="AF13">
            <v>2</v>
          </cell>
          <cell r="AG13">
            <v>1</v>
          </cell>
          <cell r="AH13">
            <v>2</v>
          </cell>
          <cell r="AI13">
            <v>5</v>
          </cell>
          <cell r="AJ13">
            <v>1</v>
          </cell>
          <cell r="AK13">
            <v>0</v>
          </cell>
          <cell r="AL13">
            <v>4</v>
          </cell>
          <cell r="AM13">
            <v>0</v>
          </cell>
          <cell r="AN13">
            <v>1</v>
          </cell>
          <cell r="AO13">
            <v>5</v>
          </cell>
          <cell r="AP13">
            <v>3</v>
          </cell>
          <cell r="AQ13">
            <v>3</v>
          </cell>
          <cell r="AR13">
            <v>11</v>
          </cell>
          <cell r="AS13">
            <v>3</v>
          </cell>
          <cell r="AT13">
            <v>8</v>
          </cell>
        </row>
        <row r="14">
          <cell r="B14">
            <v>184</v>
          </cell>
          <cell r="C14">
            <v>31</v>
          </cell>
          <cell r="D14">
            <v>3</v>
          </cell>
          <cell r="E14">
            <v>8</v>
          </cell>
          <cell r="F14">
            <v>8</v>
          </cell>
          <cell r="G14">
            <v>10</v>
          </cell>
          <cell r="H14">
            <v>2</v>
          </cell>
          <cell r="I14">
            <v>25</v>
          </cell>
          <cell r="J14">
            <v>11</v>
          </cell>
          <cell r="K14">
            <v>6</v>
          </cell>
          <cell r="L14">
            <v>8</v>
          </cell>
          <cell r="M14">
            <v>0</v>
          </cell>
          <cell r="N14">
            <v>1</v>
          </cell>
          <cell r="O14">
            <v>17</v>
          </cell>
          <cell r="P14">
            <v>7</v>
          </cell>
          <cell r="Q14">
            <v>5</v>
          </cell>
          <cell r="R14">
            <v>5</v>
          </cell>
          <cell r="S14">
            <v>0</v>
          </cell>
          <cell r="T14">
            <v>1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2</v>
          </cell>
          <cell r="AA14">
            <v>18</v>
          </cell>
          <cell r="AB14">
            <v>12</v>
          </cell>
          <cell r="AC14">
            <v>7</v>
          </cell>
          <cell r="AD14">
            <v>10</v>
          </cell>
          <cell r="AE14">
            <v>4</v>
          </cell>
          <cell r="AF14">
            <v>4</v>
          </cell>
          <cell r="AG14">
            <v>1</v>
          </cell>
          <cell r="AH14">
            <v>0</v>
          </cell>
          <cell r="AI14">
            <v>6</v>
          </cell>
          <cell r="AJ14">
            <v>0</v>
          </cell>
          <cell r="AK14">
            <v>0</v>
          </cell>
          <cell r="AL14">
            <v>11</v>
          </cell>
          <cell r="AM14">
            <v>2</v>
          </cell>
          <cell r="AN14">
            <v>5</v>
          </cell>
          <cell r="AO14">
            <v>0</v>
          </cell>
          <cell r="AP14">
            <v>3</v>
          </cell>
          <cell r="AQ14">
            <v>3</v>
          </cell>
          <cell r="AR14">
            <v>7</v>
          </cell>
          <cell r="AS14">
            <v>2</v>
          </cell>
          <cell r="AT14">
            <v>2</v>
          </cell>
        </row>
        <row r="15">
          <cell r="B15">
            <v>167</v>
          </cell>
          <cell r="C15">
            <v>14</v>
          </cell>
          <cell r="D15">
            <v>0</v>
          </cell>
          <cell r="E15">
            <v>5</v>
          </cell>
          <cell r="F15">
            <v>6</v>
          </cell>
          <cell r="G15">
            <v>3</v>
          </cell>
          <cell r="H15">
            <v>0</v>
          </cell>
          <cell r="I15">
            <v>13</v>
          </cell>
          <cell r="J15">
            <v>9</v>
          </cell>
          <cell r="K15">
            <v>0</v>
          </cell>
          <cell r="L15">
            <v>4</v>
          </cell>
          <cell r="M15">
            <v>0</v>
          </cell>
          <cell r="N15">
            <v>0</v>
          </cell>
          <cell r="O15">
            <v>7</v>
          </cell>
          <cell r="P15">
            <v>6</v>
          </cell>
          <cell r="Q15">
            <v>1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7</v>
          </cell>
          <cell r="AB15">
            <v>5</v>
          </cell>
          <cell r="AC15">
            <v>6</v>
          </cell>
          <cell r="AD15">
            <v>6</v>
          </cell>
          <cell r="AE15">
            <v>2</v>
          </cell>
          <cell r="AF15">
            <v>1</v>
          </cell>
          <cell r="AG15">
            <v>0</v>
          </cell>
          <cell r="AH15">
            <v>0</v>
          </cell>
          <cell r="AI15">
            <v>4</v>
          </cell>
          <cell r="AJ15">
            <v>0</v>
          </cell>
          <cell r="AK15">
            <v>2</v>
          </cell>
          <cell r="AL15">
            <v>2</v>
          </cell>
          <cell r="AM15">
            <v>0</v>
          </cell>
          <cell r="AN15">
            <v>0</v>
          </cell>
          <cell r="AO15">
            <v>1</v>
          </cell>
          <cell r="AP15">
            <v>0</v>
          </cell>
          <cell r="AQ15">
            <v>7</v>
          </cell>
          <cell r="AR15">
            <v>1</v>
          </cell>
          <cell r="AS15">
            <v>0</v>
          </cell>
          <cell r="AT15">
            <v>5</v>
          </cell>
        </row>
        <row r="16">
          <cell r="B16">
            <v>223</v>
          </cell>
          <cell r="C16">
            <v>18</v>
          </cell>
          <cell r="D16">
            <v>1</v>
          </cell>
          <cell r="E16">
            <v>1</v>
          </cell>
          <cell r="F16">
            <v>6</v>
          </cell>
          <cell r="G16">
            <v>9</v>
          </cell>
          <cell r="H16">
            <v>1</v>
          </cell>
          <cell r="I16">
            <v>14</v>
          </cell>
          <cell r="J16">
            <v>10</v>
          </cell>
          <cell r="K16">
            <v>2</v>
          </cell>
          <cell r="L16">
            <v>2</v>
          </cell>
          <cell r="M16">
            <v>0</v>
          </cell>
          <cell r="N16">
            <v>1</v>
          </cell>
          <cell r="O16">
            <v>8</v>
          </cell>
          <cell r="P16">
            <v>7</v>
          </cell>
          <cell r="Q16">
            <v>0</v>
          </cell>
          <cell r="R16">
            <v>1</v>
          </cell>
          <cell r="S16">
            <v>0</v>
          </cell>
          <cell r="T16">
            <v>0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0</v>
          </cell>
          <cell r="Z16">
            <v>1</v>
          </cell>
          <cell r="AA16">
            <v>12</v>
          </cell>
          <cell r="AB16">
            <v>5</v>
          </cell>
          <cell r="AC16">
            <v>5</v>
          </cell>
          <cell r="AD16">
            <v>4</v>
          </cell>
          <cell r="AE16">
            <v>0</v>
          </cell>
          <cell r="AF16">
            <v>2</v>
          </cell>
          <cell r="AG16">
            <v>0</v>
          </cell>
          <cell r="AH16">
            <v>1</v>
          </cell>
          <cell r="AI16">
            <v>3</v>
          </cell>
          <cell r="AJ16">
            <v>1</v>
          </cell>
          <cell r="AK16">
            <v>0</v>
          </cell>
          <cell r="AL16">
            <v>7</v>
          </cell>
          <cell r="AM16">
            <v>4</v>
          </cell>
          <cell r="AN16">
            <v>3</v>
          </cell>
          <cell r="AO16">
            <v>1</v>
          </cell>
          <cell r="AP16">
            <v>1</v>
          </cell>
          <cell r="AQ16">
            <v>8</v>
          </cell>
          <cell r="AR16">
            <v>1</v>
          </cell>
          <cell r="AS16">
            <v>3</v>
          </cell>
          <cell r="AT16">
            <v>8</v>
          </cell>
        </row>
        <row r="17">
          <cell r="B17">
            <v>185</v>
          </cell>
          <cell r="C17">
            <v>61</v>
          </cell>
          <cell r="D17">
            <v>26</v>
          </cell>
          <cell r="E17">
            <v>5</v>
          </cell>
          <cell r="F17">
            <v>15</v>
          </cell>
          <cell r="G17">
            <v>14</v>
          </cell>
          <cell r="H17">
            <v>1</v>
          </cell>
          <cell r="I17">
            <v>59</v>
          </cell>
          <cell r="J17">
            <v>25</v>
          </cell>
          <cell r="K17">
            <v>4</v>
          </cell>
          <cell r="L17">
            <v>29</v>
          </cell>
          <cell r="M17">
            <v>1</v>
          </cell>
          <cell r="N17">
            <v>0</v>
          </cell>
          <cell r="O17">
            <v>54</v>
          </cell>
          <cell r="P17">
            <v>26</v>
          </cell>
          <cell r="Q17">
            <v>4</v>
          </cell>
          <cell r="R17">
            <v>23</v>
          </cell>
          <cell r="S17">
            <v>1</v>
          </cell>
          <cell r="T17">
            <v>0</v>
          </cell>
          <cell r="U17">
            <v>6</v>
          </cell>
          <cell r="V17">
            <v>3</v>
          </cell>
          <cell r="W17">
            <v>3</v>
          </cell>
          <cell r="X17">
            <v>0</v>
          </cell>
          <cell r="Y17">
            <v>0</v>
          </cell>
          <cell r="Z17">
            <v>0</v>
          </cell>
          <cell r="AA17">
            <v>45</v>
          </cell>
          <cell r="AB17">
            <v>16</v>
          </cell>
          <cell r="AC17">
            <v>15</v>
          </cell>
          <cell r="AD17">
            <v>34</v>
          </cell>
          <cell r="AE17">
            <v>6</v>
          </cell>
          <cell r="AF17">
            <v>5</v>
          </cell>
          <cell r="AG17">
            <v>0</v>
          </cell>
          <cell r="AH17">
            <v>6</v>
          </cell>
          <cell r="AI17">
            <v>10</v>
          </cell>
          <cell r="AJ17">
            <v>8</v>
          </cell>
          <cell r="AK17">
            <v>1</v>
          </cell>
          <cell r="AL17">
            <v>21</v>
          </cell>
          <cell r="AM17">
            <v>10</v>
          </cell>
          <cell r="AN17">
            <v>18</v>
          </cell>
          <cell r="AO17">
            <v>11</v>
          </cell>
          <cell r="AP17">
            <v>12</v>
          </cell>
          <cell r="AQ17">
            <v>15</v>
          </cell>
          <cell r="AR17">
            <v>6</v>
          </cell>
          <cell r="AS17">
            <v>3</v>
          </cell>
          <cell r="AT17">
            <v>5</v>
          </cell>
        </row>
        <row r="18">
          <cell r="B18">
            <v>102</v>
          </cell>
          <cell r="C18">
            <v>25</v>
          </cell>
          <cell r="D18">
            <v>8</v>
          </cell>
          <cell r="E18">
            <v>4</v>
          </cell>
          <cell r="F18">
            <v>4</v>
          </cell>
          <cell r="G18">
            <v>9</v>
          </cell>
          <cell r="H18">
            <v>0</v>
          </cell>
          <cell r="I18">
            <v>24</v>
          </cell>
          <cell r="J18">
            <v>15</v>
          </cell>
          <cell r="K18">
            <v>3</v>
          </cell>
          <cell r="L18">
            <v>6</v>
          </cell>
          <cell r="M18">
            <v>0</v>
          </cell>
          <cell r="N18">
            <v>0</v>
          </cell>
          <cell r="O18">
            <v>21</v>
          </cell>
          <cell r="P18">
            <v>13</v>
          </cell>
          <cell r="Q18">
            <v>2</v>
          </cell>
          <cell r="R18">
            <v>6</v>
          </cell>
          <cell r="S18">
            <v>0</v>
          </cell>
          <cell r="T18">
            <v>1</v>
          </cell>
          <cell r="U18">
            <v>2</v>
          </cell>
          <cell r="V18">
            <v>2</v>
          </cell>
          <cell r="W18">
            <v>0</v>
          </cell>
          <cell r="X18">
            <v>0</v>
          </cell>
          <cell r="Y18">
            <v>0</v>
          </cell>
          <cell r="Z18">
            <v>1</v>
          </cell>
          <cell r="AA18">
            <v>16</v>
          </cell>
          <cell r="AB18">
            <v>9</v>
          </cell>
          <cell r="AC18">
            <v>3</v>
          </cell>
          <cell r="AD18">
            <v>11</v>
          </cell>
          <cell r="AE18">
            <v>4</v>
          </cell>
          <cell r="AF18">
            <v>0</v>
          </cell>
          <cell r="AG18">
            <v>1</v>
          </cell>
          <cell r="AH18">
            <v>1</v>
          </cell>
          <cell r="AI18">
            <v>1</v>
          </cell>
          <cell r="AJ18">
            <v>0</v>
          </cell>
          <cell r="AK18">
            <v>0</v>
          </cell>
          <cell r="AL18">
            <v>3</v>
          </cell>
          <cell r="AM18">
            <v>0</v>
          </cell>
          <cell r="AN18">
            <v>5</v>
          </cell>
          <cell r="AO18">
            <v>2</v>
          </cell>
          <cell r="AP18">
            <v>1</v>
          </cell>
          <cell r="AQ18">
            <v>4</v>
          </cell>
          <cell r="AR18">
            <v>8</v>
          </cell>
          <cell r="AS18">
            <v>4</v>
          </cell>
          <cell r="AT18">
            <v>3</v>
          </cell>
        </row>
        <row r="19">
          <cell r="B19">
            <v>75</v>
          </cell>
          <cell r="C19">
            <v>13</v>
          </cell>
          <cell r="D19">
            <v>1</v>
          </cell>
          <cell r="E19">
            <v>2</v>
          </cell>
          <cell r="F19">
            <v>7</v>
          </cell>
          <cell r="G19">
            <v>3</v>
          </cell>
          <cell r="H19">
            <v>0</v>
          </cell>
          <cell r="I19">
            <v>10</v>
          </cell>
          <cell r="J19">
            <v>6</v>
          </cell>
          <cell r="K19">
            <v>0</v>
          </cell>
          <cell r="L19">
            <v>3</v>
          </cell>
          <cell r="M19">
            <v>1</v>
          </cell>
          <cell r="N19">
            <v>0</v>
          </cell>
          <cell r="O19">
            <v>8</v>
          </cell>
          <cell r="P19">
            <v>6</v>
          </cell>
          <cell r="Q19">
            <v>0</v>
          </cell>
          <cell r="R19">
            <v>2</v>
          </cell>
          <cell r="S19">
            <v>0</v>
          </cell>
          <cell r="T19">
            <v>1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</v>
          </cell>
          <cell r="AA19">
            <v>8</v>
          </cell>
          <cell r="AB19">
            <v>5</v>
          </cell>
          <cell r="AC19">
            <v>5</v>
          </cell>
          <cell r="AD19">
            <v>6</v>
          </cell>
          <cell r="AE19">
            <v>1</v>
          </cell>
          <cell r="AF19">
            <v>3</v>
          </cell>
          <cell r="AG19">
            <v>0</v>
          </cell>
          <cell r="AH19">
            <v>1</v>
          </cell>
          <cell r="AI19">
            <v>3</v>
          </cell>
          <cell r="AJ19">
            <v>0</v>
          </cell>
          <cell r="AK19">
            <v>0</v>
          </cell>
          <cell r="AL19">
            <v>5</v>
          </cell>
          <cell r="AM19">
            <v>2</v>
          </cell>
          <cell r="AN19">
            <v>1</v>
          </cell>
          <cell r="AO19">
            <v>0</v>
          </cell>
          <cell r="AP19">
            <v>2</v>
          </cell>
          <cell r="AQ19">
            <v>1</v>
          </cell>
          <cell r="AR19">
            <v>4</v>
          </cell>
          <cell r="AS19">
            <v>1</v>
          </cell>
          <cell r="AT19">
            <v>2</v>
          </cell>
        </row>
        <row r="20">
          <cell r="B20">
            <v>417</v>
          </cell>
          <cell r="C20">
            <v>119</v>
          </cell>
          <cell r="D20">
            <v>21</v>
          </cell>
          <cell r="E20">
            <v>19</v>
          </cell>
          <cell r="F20">
            <v>33</v>
          </cell>
          <cell r="G20">
            <v>39</v>
          </cell>
          <cell r="H20">
            <v>7</v>
          </cell>
          <cell r="I20">
            <v>104</v>
          </cell>
          <cell r="J20">
            <v>59</v>
          </cell>
          <cell r="K20">
            <v>10</v>
          </cell>
          <cell r="L20">
            <v>35</v>
          </cell>
          <cell r="M20">
            <v>0</v>
          </cell>
          <cell r="N20">
            <v>1</v>
          </cell>
          <cell r="O20">
            <v>73</v>
          </cell>
          <cell r="P20">
            <v>46</v>
          </cell>
          <cell r="Q20">
            <v>4</v>
          </cell>
          <cell r="R20">
            <v>23</v>
          </cell>
          <cell r="S20">
            <v>0</v>
          </cell>
          <cell r="T20">
            <v>1</v>
          </cell>
          <cell r="U20">
            <v>4</v>
          </cell>
          <cell r="V20">
            <v>2</v>
          </cell>
          <cell r="W20">
            <v>2</v>
          </cell>
          <cell r="X20">
            <v>0</v>
          </cell>
          <cell r="Y20">
            <v>0</v>
          </cell>
          <cell r="Z20">
            <v>1</v>
          </cell>
          <cell r="AA20">
            <v>56</v>
          </cell>
          <cell r="AB20">
            <v>37</v>
          </cell>
          <cell r="AC20">
            <v>33</v>
          </cell>
          <cell r="AD20">
            <v>44</v>
          </cell>
          <cell r="AE20">
            <v>16</v>
          </cell>
          <cell r="AF20">
            <v>16</v>
          </cell>
          <cell r="AG20">
            <v>3</v>
          </cell>
          <cell r="AH20">
            <v>5</v>
          </cell>
          <cell r="AI20">
            <v>38</v>
          </cell>
          <cell r="AJ20">
            <v>2</v>
          </cell>
          <cell r="AK20">
            <v>5</v>
          </cell>
          <cell r="AL20">
            <v>28</v>
          </cell>
          <cell r="AM20">
            <v>13</v>
          </cell>
          <cell r="AN20">
            <v>13</v>
          </cell>
          <cell r="AO20">
            <v>14</v>
          </cell>
          <cell r="AP20">
            <v>15</v>
          </cell>
          <cell r="AQ20">
            <v>36</v>
          </cell>
          <cell r="AR20">
            <v>19</v>
          </cell>
          <cell r="AS20">
            <v>2</v>
          </cell>
          <cell r="AT20">
            <v>14</v>
          </cell>
        </row>
        <row r="21">
          <cell r="B21">
            <v>1668</v>
          </cell>
          <cell r="C21">
            <v>636</v>
          </cell>
          <cell r="D21">
            <v>82</v>
          </cell>
          <cell r="E21">
            <v>89</v>
          </cell>
          <cell r="F21">
            <v>183</v>
          </cell>
          <cell r="G21">
            <v>260</v>
          </cell>
          <cell r="H21">
            <v>22</v>
          </cell>
          <cell r="I21">
            <v>565</v>
          </cell>
          <cell r="J21">
            <v>314</v>
          </cell>
          <cell r="K21">
            <v>40</v>
          </cell>
          <cell r="L21">
            <v>209</v>
          </cell>
          <cell r="M21">
            <v>2</v>
          </cell>
          <cell r="N21">
            <v>0</v>
          </cell>
          <cell r="O21">
            <v>390</v>
          </cell>
          <cell r="P21">
            <v>226</v>
          </cell>
          <cell r="Q21">
            <v>31</v>
          </cell>
          <cell r="R21">
            <v>131</v>
          </cell>
          <cell r="S21">
            <v>2</v>
          </cell>
          <cell r="T21">
            <v>2</v>
          </cell>
          <cell r="U21">
            <v>42</v>
          </cell>
          <cell r="V21">
            <v>28</v>
          </cell>
          <cell r="W21">
            <v>10</v>
          </cell>
          <cell r="X21">
            <v>3</v>
          </cell>
          <cell r="Y21">
            <v>1</v>
          </cell>
          <cell r="Z21">
            <v>9</v>
          </cell>
          <cell r="AA21">
            <v>426</v>
          </cell>
          <cell r="AB21">
            <v>211</v>
          </cell>
          <cell r="AC21">
            <v>234</v>
          </cell>
          <cell r="AD21">
            <v>233</v>
          </cell>
          <cell r="AE21">
            <v>62</v>
          </cell>
          <cell r="AF21">
            <v>55</v>
          </cell>
          <cell r="AG21">
            <v>9</v>
          </cell>
          <cell r="AH21">
            <v>40</v>
          </cell>
          <cell r="AI21">
            <v>109</v>
          </cell>
          <cell r="AJ21">
            <v>38</v>
          </cell>
          <cell r="AK21">
            <v>56</v>
          </cell>
          <cell r="AL21">
            <v>270</v>
          </cell>
          <cell r="AM21">
            <v>98</v>
          </cell>
          <cell r="AN21">
            <v>88</v>
          </cell>
          <cell r="AO21">
            <v>103</v>
          </cell>
          <cell r="AP21">
            <v>76</v>
          </cell>
          <cell r="AQ21">
            <v>120</v>
          </cell>
          <cell r="AR21">
            <v>71</v>
          </cell>
          <cell r="AS21">
            <v>31</v>
          </cell>
          <cell r="AT21">
            <v>56</v>
          </cell>
        </row>
        <row r="22">
          <cell r="B22">
            <v>853</v>
          </cell>
          <cell r="C22">
            <v>344</v>
          </cell>
          <cell r="D22">
            <v>32</v>
          </cell>
          <cell r="E22">
            <v>33</v>
          </cell>
          <cell r="F22">
            <v>99</v>
          </cell>
          <cell r="G22">
            <v>167</v>
          </cell>
          <cell r="H22">
            <v>13</v>
          </cell>
          <cell r="I22">
            <v>301</v>
          </cell>
          <cell r="J22">
            <v>165</v>
          </cell>
          <cell r="K22">
            <v>22</v>
          </cell>
          <cell r="L22">
            <v>113</v>
          </cell>
          <cell r="M22">
            <v>1</v>
          </cell>
          <cell r="N22">
            <v>0</v>
          </cell>
          <cell r="O22">
            <v>216</v>
          </cell>
          <cell r="P22">
            <v>128</v>
          </cell>
          <cell r="Q22">
            <v>13</v>
          </cell>
          <cell r="R22">
            <v>73</v>
          </cell>
          <cell r="S22">
            <v>2</v>
          </cell>
          <cell r="T22">
            <v>0</v>
          </cell>
          <cell r="U22">
            <v>20</v>
          </cell>
          <cell r="V22">
            <v>13</v>
          </cell>
          <cell r="W22">
            <v>6</v>
          </cell>
          <cell r="X22">
            <v>0</v>
          </cell>
          <cell r="Y22">
            <v>1</v>
          </cell>
          <cell r="Z22">
            <v>7</v>
          </cell>
          <cell r="AA22">
            <v>229</v>
          </cell>
          <cell r="AB22">
            <v>124</v>
          </cell>
          <cell r="AC22">
            <v>119</v>
          </cell>
          <cell r="AD22">
            <v>112</v>
          </cell>
          <cell r="AE22">
            <v>28</v>
          </cell>
          <cell r="AF22">
            <v>27</v>
          </cell>
          <cell r="AG22">
            <v>6</v>
          </cell>
          <cell r="AH22">
            <v>20</v>
          </cell>
          <cell r="AI22">
            <v>51</v>
          </cell>
          <cell r="AJ22">
            <v>7</v>
          </cell>
          <cell r="AK22">
            <v>24</v>
          </cell>
          <cell r="AL22">
            <v>124</v>
          </cell>
          <cell r="AM22">
            <v>42</v>
          </cell>
          <cell r="AN22">
            <v>37</v>
          </cell>
          <cell r="AO22">
            <v>56</v>
          </cell>
          <cell r="AP22">
            <v>39</v>
          </cell>
          <cell r="AQ22">
            <v>65</v>
          </cell>
          <cell r="AR22">
            <v>43</v>
          </cell>
          <cell r="AS22">
            <v>18</v>
          </cell>
          <cell r="AT22">
            <v>30</v>
          </cell>
        </row>
        <row r="23">
          <cell r="B23">
            <v>78</v>
          </cell>
          <cell r="C23">
            <v>45</v>
          </cell>
          <cell r="D23">
            <v>5</v>
          </cell>
          <cell r="E23">
            <v>6</v>
          </cell>
          <cell r="F23">
            <v>8</v>
          </cell>
          <cell r="G23">
            <v>26</v>
          </cell>
          <cell r="H23">
            <v>0</v>
          </cell>
          <cell r="I23">
            <v>45</v>
          </cell>
          <cell r="J23">
            <v>15</v>
          </cell>
          <cell r="K23">
            <v>5</v>
          </cell>
          <cell r="L23">
            <v>25</v>
          </cell>
          <cell r="M23">
            <v>0</v>
          </cell>
          <cell r="N23">
            <v>0</v>
          </cell>
          <cell r="O23">
            <v>40</v>
          </cell>
          <cell r="P23">
            <v>12</v>
          </cell>
          <cell r="Q23">
            <v>6</v>
          </cell>
          <cell r="R23">
            <v>22</v>
          </cell>
          <cell r="S23">
            <v>0</v>
          </cell>
          <cell r="T23">
            <v>0</v>
          </cell>
          <cell r="U23">
            <v>3</v>
          </cell>
          <cell r="V23">
            <v>0</v>
          </cell>
          <cell r="W23">
            <v>1</v>
          </cell>
          <cell r="X23">
            <v>2</v>
          </cell>
          <cell r="Y23">
            <v>0</v>
          </cell>
          <cell r="Z23">
            <v>0</v>
          </cell>
          <cell r="AA23">
            <v>31</v>
          </cell>
          <cell r="AB23">
            <v>17</v>
          </cell>
          <cell r="AC23">
            <v>17</v>
          </cell>
          <cell r="AD23">
            <v>23</v>
          </cell>
          <cell r="AE23">
            <v>5</v>
          </cell>
          <cell r="AF23">
            <v>5</v>
          </cell>
          <cell r="AG23">
            <v>1</v>
          </cell>
          <cell r="AH23">
            <v>2</v>
          </cell>
          <cell r="AI23">
            <v>2</v>
          </cell>
          <cell r="AJ23">
            <v>2</v>
          </cell>
          <cell r="AK23">
            <v>1</v>
          </cell>
          <cell r="AL23">
            <v>18</v>
          </cell>
          <cell r="AM23">
            <v>7</v>
          </cell>
          <cell r="AN23">
            <v>7</v>
          </cell>
          <cell r="AO23">
            <v>3</v>
          </cell>
          <cell r="AP23">
            <v>4</v>
          </cell>
          <cell r="AQ23">
            <v>8</v>
          </cell>
          <cell r="AR23">
            <v>10</v>
          </cell>
          <cell r="AS23">
            <v>4</v>
          </cell>
          <cell r="AT23">
            <v>1</v>
          </cell>
        </row>
        <row r="24">
          <cell r="B24">
            <v>92</v>
          </cell>
          <cell r="C24">
            <v>59</v>
          </cell>
          <cell r="D24">
            <v>4</v>
          </cell>
          <cell r="E24">
            <v>14</v>
          </cell>
          <cell r="F24">
            <v>21</v>
          </cell>
          <cell r="G24">
            <v>20</v>
          </cell>
          <cell r="H24">
            <v>0</v>
          </cell>
          <cell r="I24">
            <v>57</v>
          </cell>
          <cell r="J24">
            <v>19</v>
          </cell>
          <cell r="K24">
            <v>3</v>
          </cell>
          <cell r="L24">
            <v>35</v>
          </cell>
          <cell r="M24">
            <v>0</v>
          </cell>
          <cell r="N24">
            <v>0</v>
          </cell>
          <cell r="O24">
            <v>48</v>
          </cell>
          <cell r="P24">
            <v>19</v>
          </cell>
          <cell r="Q24">
            <v>5</v>
          </cell>
          <cell r="R24">
            <v>24</v>
          </cell>
          <cell r="S24">
            <v>0</v>
          </cell>
          <cell r="T24">
            <v>1</v>
          </cell>
          <cell r="U24">
            <v>6</v>
          </cell>
          <cell r="V24">
            <v>5</v>
          </cell>
          <cell r="W24">
            <v>0</v>
          </cell>
          <cell r="X24">
            <v>1</v>
          </cell>
          <cell r="Y24">
            <v>0</v>
          </cell>
          <cell r="Z24">
            <v>1</v>
          </cell>
          <cell r="AA24">
            <v>51</v>
          </cell>
          <cell r="AB24">
            <v>26</v>
          </cell>
          <cell r="AC24">
            <v>28</v>
          </cell>
          <cell r="AD24">
            <v>39</v>
          </cell>
          <cell r="AE24">
            <v>8</v>
          </cell>
          <cell r="AF24">
            <v>8</v>
          </cell>
          <cell r="AG24">
            <v>0</v>
          </cell>
          <cell r="AH24">
            <v>4</v>
          </cell>
          <cell r="AI24">
            <v>8</v>
          </cell>
          <cell r="AJ24">
            <v>1</v>
          </cell>
          <cell r="AK24">
            <v>2</v>
          </cell>
          <cell r="AL24">
            <v>38</v>
          </cell>
          <cell r="AM24">
            <v>10</v>
          </cell>
          <cell r="AN24">
            <v>18</v>
          </cell>
          <cell r="AO24">
            <v>6</v>
          </cell>
          <cell r="AP24">
            <v>9</v>
          </cell>
          <cell r="AQ24">
            <v>16</v>
          </cell>
          <cell r="AR24">
            <v>7</v>
          </cell>
          <cell r="AS24">
            <v>2</v>
          </cell>
          <cell r="AT24">
            <v>2</v>
          </cell>
        </row>
        <row r="25">
          <cell r="B25">
            <v>645</v>
          </cell>
          <cell r="C25">
            <v>188</v>
          </cell>
          <cell r="D25">
            <v>41</v>
          </cell>
          <cell r="E25">
            <v>36</v>
          </cell>
          <cell r="F25">
            <v>55</v>
          </cell>
          <cell r="G25">
            <v>47</v>
          </cell>
          <cell r="H25">
            <v>9</v>
          </cell>
          <cell r="I25">
            <v>162</v>
          </cell>
          <cell r="J25">
            <v>115</v>
          </cell>
          <cell r="K25">
            <v>10</v>
          </cell>
          <cell r="L25">
            <v>36</v>
          </cell>
          <cell r="M25">
            <v>1</v>
          </cell>
          <cell r="N25">
            <v>0</v>
          </cell>
          <cell r="O25">
            <v>86</v>
          </cell>
          <cell r="P25">
            <v>67</v>
          </cell>
          <cell r="Q25">
            <v>7</v>
          </cell>
          <cell r="R25">
            <v>12</v>
          </cell>
          <cell r="S25">
            <v>0</v>
          </cell>
          <cell r="T25">
            <v>1</v>
          </cell>
          <cell r="U25">
            <v>13</v>
          </cell>
          <cell r="V25">
            <v>10</v>
          </cell>
          <cell r="W25">
            <v>3</v>
          </cell>
          <cell r="X25">
            <v>0</v>
          </cell>
          <cell r="Y25">
            <v>0</v>
          </cell>
          <cell r="Z25">
            <v>1</v>
          </cell>
          <cell r="AA25">
            <v>115</v>
          </cell>
          <cell r="AB25">
            <v>44</v>
          </cell>
          <cell r="AC25">
            <v>70</v>
          </cell>
          <cell r="AD25">
            <v>59</v>
          </cell>
          <cell r="AE25">
            <v>21</v>
          </cell>
          <cell r="AF25">
            <v>15</v>
          </cell>
          <cell r="AG25">
            <v>2</v>
          </cell>
          <cell r="AH25">
            <v>14</v>
          </cell>
          <cell r="AI25">
            <v>48</v>
          </cell>
          <cell r="AJ25">
            <v>28</v>
          </cell>
          <cell r="AK25">
            <v>29</v>
          </cell>
          <cell r="AL25">
            <v>90</v>
          </cell>
          <cell r="AM25">
            <v>39</v>
          </cell>
          <cell r="AN25">
            <v>26</v>
          </cell>
          <cell r="AO25">
            <v>38</v>
          </cell>
          <cell r="AP25">
            <v>24</v>
          </cell>
          <cell r="AQ25">
            <v>31</v>
          </cell>
          <cell r="AR25">
            <v>11</v>
          </cell>
          <cell r="AS25">
            <v>7</v>
          </cell>
          <cell r="AT25">
            <v>23</v>
          </cell>
        </row>
        <row r="26">
          <cell r="B26">
            <v>1191</v>
          </cell>
          <cell r="C26">
            <v>462</v>
          </cell>
          <cell r="D26">
            <v>147</v>
          </cell>
          <cell r="E26">
            <v>89</v>
          </cell>
          <cell r="F26">
            <v>132</v>
          </cell>
          <cell r="G26">
            <v>68</v>
          </cell>
          <cell r="H26">
            <v>26</v>
          </cell>
          <cell r="I26">
            <v>338</v>
          </cell>
          <cell r="J26">
            <v>144</v>
          </cell>
          <cell r="K26">
            <v>55</v>
          </cell>
          <cell r="L26">
            <v>134</v>
          </cell>
          <cell r="M26">
            <v>5</v>
          </cell>
          <cell r="N26">
            <v>4</v>
          </cell>
          <cell r="O26">
            <v>192</v>
          </cell>
          <cell r="P26">
            <v>121</v>
          </cell>
          <cell r="Q26">
            <v>24</v>
          </cell>
          <cell r="R26">
            <v>43</v>
          </cell>
          <cell r="S26">
            <v>4</v>
          </cell>
          <cell r="T26">
            <v>9</v>
          </cell>
          <cell r="U26">
            <v>14</v>
          </cell>
          <cell r="V26">
            <v>7</v>
          </cell>
          <cell r="W26">
            <v>6</v>
          </cell>
          <cell r="X26">
            <v>0</v>
          </cell>
          <cell r="Y26">
            <v>1</v>
          </cell>
          <cell r="Z26">
            <v>9</v>
          </cell>
          <cell r="AA26">
            <v>288</v>
          </cell>
          <cell r="AB26">
            <v>152</v>
          </cell>
          <cell r="AC26">
            <v>137</v>
          </cell>
          <cell r="AD26">
            <v>120</v>
          </cell>
          <cell r="AE26">
            <v>20</v>
          </cell>
          <cell r="AF26">
            <v>40</v>
          </cell>
          <cell r="AG26">
            <v>8</v>
          </cell>
          <cell r="AH26">
            <v>16</v>
          </cell>
          <cell r="AI26">
            <v>62</v>
          </cell>
          <cell r="AJ26">
            <v>18</v>
          </cell>
          <cell r="AK26">
            <v>23</v>
          </cell>
          <cell r="AL26">
            <v>161</v>
          </cell>
          <cell r="AM26">
            <v>69</v>
          </cell>
          <cell r="AN26">
            <v>52</v>
          </cell>
          <cell r="AO26">
            <v>78</v>
          </cell>
          <cell r="AP26">
            <v>56</v>
          </cell>
          <cell r="AQ26">
            <v>78</v>
          </cell>
          <cell r="AR26">
            <v>95</v>
          </cell>
          <cell r="AS26">
            <v>24</v>
          </cell>
          <cell r="AT26">
            <v>51</v>
          </cell>
        </row>
        <row r="27">
          <cell r="B27">
            <v>399</v>
          </cell>
          <cell r="C27">
            <v>92</v>
          </cell>
          <cell r="D27">
            <v>26</v>
          </cell>
          <cell r="E27">
            <v>22</v>
          </cell>
          <cell r="F27">
            <v>28</v>
          </cell>
          <cell r="G27">
            <v>6</v>
          </cell>
          <cell r="H27">
            <v>10</v>
          </cell>
          <cell r="I27">
            <v>66</v>
          </cell>
          <cell r="J27">
            <v>39</v>
          </cell>
          <cell r="K27">
            <v>7</v>
          </cell>
          <cell r="L27">
            <v>19</v>
          </cell>
          <cell r="M27">
            <v>1</v>
          </cell>
          <cell r="N27">
            <v>1</v>
          </cell>
          <cell r="O27">
            <v>34</v>
          </cell>
          <cell r="P27">
            <v>25</v>
          </cell>
          <cell r="Q27">
            <v>3</v>
          </cell>
          <cell r="R27">
            <v>5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0</v>
          </cell>
          <cell r="X27">
            <v>0</v>
          </cell>
          <cell r="Y27">
            <v>0</v>
          </cell>
          <cell r="Z27">
            <v>2</v>
          </cell>
          <cell r="AA27">
            <v>42</v>
          </cell>
          <cell r="AB27">
            <v>23</v>
          </cell>
          <cell r="AC27">
            <v>22</v>
          </cell>
          <cell r="AD27">
            <v>24</v>
          </cell>
          <cell r="AE27">
            <v>4</v>
          </cell>
          <cell r="AF27">
            <v>15</v>
          </cell>
          <cell r="AG27">
            <v>2</v>
          </cell>
          <cell r="AH27">
            <v>4</v>
          </cell>
          <cell r="AI27">
            <v>12</v>
          </cell>
          <cell r="AJ27">
            <v>7</v>
          </cell>
          <cell r="AK27">
            <v>11</v>
          </cell>
          <cell r="AL27">
            <v>20</v>
          </cell>
          <cell r="AM27">
            <v>13</v>
          </cell>
          <cell r="AN27">
            <v>15</v>
          </cell>
          <cell r="AO27">
            <v>14</v>
          </cell>
          <cell r="AP27">
            <v>15</v>
          </cell>
          <cell r="AQ27">
            <v>25</v>
          </cell>
          <cell r="AR27">
            <v>12</v>
          </cell>
          <cell r="AS27">
            <v>5</v>
          </cell>
          <cell r="AT27">
            <v>22</v>
          </cell>
        </row>
        <row r="28">
          <cell r="B28">
            <v>295</v>
          </cell>
          <cell r="C28">
            <v>163</v>
          </cell>
          <cell r="D28">
            <v>35</v>
          </cell>
          <cell r="E28">
            <v>39</v>
          </cell>
          <cell r="F28">
            <v>58</v>
          </cell>
          <cell r="G28">
            <v>19</v>
          </cell>
          <cell r="H28">
            <v>12</v>
          </cell>
          <cell r="I28">
            <v>121</v>
          </cell>
          <cell r="J28">
            <v>51</v>
          </cell>
          <cell r="K28">
            <v>14</v>
          </cell>
          <cell r="L28">
            <v>55</v>
          </cell>
          <cell r="M28">
            <v>1</v>
          </cell>
          <cell r="N28">
            <v>0</v>
          </cell>
          <cell r="O28">
            <v>70</v>
          </cell>
          <cell r="P28">
            <v>48</v>
          </cell>
          <cell r="Q28">
            <v>6</v>
          </cell>
          <cell r="R28">
            <v>16</v>
          </cell>
          <cell r="S28">
            <v>0</v>
          </cell>
          <cell r="T28">
            <v>2</v>
          </cell>
          <cell r="U28">
            <v>8</v>
          </cell>
          <cell r="V28">
            <v>5</v>
          </cell>
          <cell r="W28">
            <v>2</v>
          </cell>
          <cell r="X28">
            <v>0</v>
          </cell>
          <cell r="Y28">
            <v>1</v>
          </cell>
          <cell r="Z28">
            <v>4</v>
          </cell>
          <cell r="AA28">
            <v>105</v>
          </cell>
          <cell r="AB28">
            <v>56</v>
          </cell>
          <cell r="AC28">
            <v>61</v>
          </cell>
          <cell r="AD28">
            <v>45</v>
          </cell>
          <cell r="AE28">
            <v>9</v>
          </cell>
          <cell r="AF28">
            <v>17</v>
          </cell>
          <cell r="AG28">
            <v>1</v>
          </cell>
          <cell r="AH28">
            <v>1</v>
          </cell>
          <cell r="AI28">
            <v>24</v>
          </cell>
          <cell r="AJ28">
            <v>7</v>
          </cell>
          <cell r="AK28">
            <v>5</v>
          </cell>
          <cell r="AL28">
            <v>68</v>
          </cell>
          <cell r="AM28">
            <v>32</v>
          </cell>
          <cell r="AN28">
            <v>12</v>
          </cell>
          <cell r="AO28">
            <v>26</v>
          </cell>
          <cell r="AP28">
            <v>17</v>
          </cell>
          <cell r="AQ28">
            <v>32</v>
          </cell>
          <cell r="AR28">
            <v>32</v>
          </cell>
          <cell r="AS28">
            <v>5</v>
          </cell>
          <cell r="AT28">
            <v>11</v>
          </cell>
        </row>
        <row r="29">
          <cell r="B29">
            <v>497</v>
          </cell>
          <cell r="C29">
            <v>207</v>
          </cell>
          <cell r="D29">
            <v>86</v>
          </cell>
          <cell r="E29">
            <v>28</v>
          </cell>
          <cell r="F29">
            <v>46</v>
          </cell>
          <cell r="G29">
            <v>43</v>
          </cell>
          <cell r="H29">
            <v>4</v>
          </cell>
          <cell r="I29">
            <v>151</v>
          </cell>
          <cell r="J29">
            <v>54</v>
          </cell>
          <cell r="K29">
            <v>34</v>
          </cell>
          <cell r="L29">
            <v>60</v>
          </cell>
          <cell r="M29">
            <v>3</v>
          </cell>
          <cell r="N29">
            <v>3</v>
          </cell>
          <cell r="O29">
            <v>88</v>
          </cell>
          <cell r="P29">
            <v>48</v>
          </cell>
          <cell r="Q29">
            <v>15</v>
          </cell>
          <cell r="R29">
            <v>22</v>
          </cell>
          <cell r="S29">
            <v>3</v>
          </cell>
          <cell r="T29">
            <v>6</v>
          </cell>
          <cell r="U29">
            <v>5</v>
          </cell>
          <cell r="V29">
            <v>1</v>
          </cell>
          <cell r="W29">
            <v>4</v>
          </cell>
          <cell r="X29">
            <v>0</v>
          </cell>
          <cell r="Y29">
            <v>0</v>
          </cell>
          <cell r="Z29">
            <v>3</v>
          </cell>
          <cell r="AA29">
            <v>141</v>
          </cell>
          <cell r="AB29">
            <v>73</v>
          </cell>
          <cell r="AC29">
            <v>54</v>
          </cell>
          <cell r="AD29">
            <v>51</v>
          </cell>
          <cell r="AE29">
            <v>7</v>
          </cell>
          <cell r="AF29">
            <v>8</v>
          </cell>
          <cell r="AG29">
            <v>5</v>
          </cell>
          <cell r="AH29">
            <v>11</v>
          </cell>
          <cell r="AI29">
            <v>26</v>
          </cell>
          <cell r="AJ29">
            <v>4</v>
          </cell>
          <cell r="AK29">
            <v>7</v>
          </cell>
          <cell r="AL29">
            <v>73</v>
          </cell>
          <cell r="AM29">
            <v>24</v>
          </cell>
          <cell r="AN29">
            <v>25</v>
          </cell>
          <cell r="AO29">
            <v>38</v>
          </cell>
          <cell r="AP29">
            <v>24</v>
          </cell>
          <cell r="AQ29">
            <v>21</v>
          </cell>
          <cell r="AR29">
            <v>51</v>
          </cell>
          <cell r="AS29">
            <v>14</v>
          </cell>
          <cell r="AT29">
            <v>18</v>
          </cell>
        </row>
        <row r="30">
          <cell r="B30">
            <v>467</v>
          </cell>
          <cell r="C30">
            <v>133</v>
          </cell>
          <cell r="D30">
            <v>23</v>
          </cell>
          <cell r="E30">
            <v>34</v>
          </cell>
          <cell r="F30">
            <v>48</v>
          </cell>
          <cell r="G30">
            <v>22</v>
          </cell>
          <cell r="H30">
            <v>6</v>
          </cell>
          <cell r="I30">
            <v>109</v>
          </cell>
          <cell r="J30">
            <v>68</v>
          </cell>
          <cell r="K30">
            <v>11</v>
          </cell>
          <cell r="L30">
            <v>30</v>
          </cell>
          <cell r="M30">
            <v>0</v>
          </cell>
          <cell r="N30">
            <v>1</v>
          </cell>
          <cell r="O30">
            <v>40</v>
          </cell>
          <cell r="P30">
            <v>32</v>
          </cell>
          <cell r="Q30">
            <v>2</v>
          </cell>
          <cell r="R30">
            <v>6</v>
          </cell>
          <cell r="S30">
            <v>0</v>
          </cell>
          <cell r="T30">
            <v>4</v>
          </cell>
          <cell r="U30">
            <v>1</v>
          </cell>
          <cell r="V30">
            <v>1</v>
          </cell>
          <cell r="W30">
            <v>0</v>
          </cell>
          <cell r="X30">
            <v>0</v>
          </cell>
          <cell r="Y30">
            <v>0</v>
          </cell>
          <cell r="Z30">
            <v>4</v>
          </cell>
          <cell r="AA30">
            <v>72</v>
          </cell>
          <cell r="AB30">
            <v>31</v>
          </cell>
          <cell r="AC30">
            <v>34</v>
          </cell>
          <cell r="AD30">
            <v>36</v>
          </cell>
          <cell r="AE30">
            <v>19</v>
          </cell>
          <cell r="AF30">
            <v>11</v>
          </cell>
          <cell r="AG30">
            <v>2</v>
          </cell>
          <cell r="AH30">
            <v>9</v>
          </cell>
          <cell r="AI30">
            <v>34</v>
          </cell>
          <cell r="AJ30">
            <v>9</v>
          </cell>
          <cell r="AK30">
            <v>15</v>
          </cell>
          <cell r="AL30">
            <v>20</v>
          </cell>
          <cell r="AM30">
            <v>13</v>
          </cell>
          <cell r="AN30">
            <v>11</v>
          </cell>
          <cell r="AO30">
            <v>26</v>
          </cell>
          <cell r="AP30">
            <v>18</v>
          </cell>
          <cell r="AQ30">
            <v>27</v>
          </cell>
          <cell r="AR30">
            <v>27</v>
          </cell>
          <cell r="AS30">
            <v>9</v>
          </cell>
          <cell r="AT30">
            <v>20</v>
          </cell>
        </row>
        <row r="31">
          <cell r="B31">
            <v>79</v>
          </cell>
          <cell r="C31">
            <v>34</v>
          </cell>
          <cell r="D31">
            <v>5</v>
          </cell>
          <cell r="E31">
            <v>14</v>
          </cell>
          <cell r="F31">
            <v>14</v>
          </cell>
          <cell r="G31">
            <v>1</v>
          </cell>
          <cell r="H31">
            <v>0</v>
          </cell>
          <cell r="I31">
            <v>29</v>
          </cell>
          <cell r="J31">
            <v>14</v>
          </cell>
          <cell r="K31">
            <v>3</v>
          </cell>
          <cell r="L31">
            <v>12</v>
          </cell>
          <cell r="M31">
            <v>0</v>
          </cell>
          <cell r="N31">
            <v>0</v>
          </cell>
          <cell r="O31">
            <v>12</v>
          </cell>
          <cell r="P31">
            <v>8</v>
          </cell>
          <cell r="Q31">
            <v>1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21</v>
          </cell>
          <cell r="AB31">
            <v>9</v>
          </cell>
          <cell r="AC31">
            <v>8</v>
          </cell>
          <cell r="AD31">
            <v>8</v>
          </cell>
          <cell r="AE31">
            <v>5</v>
          </cell>
          <cell r="AF31">
            <v>5</v>
          </cell>
          <cell r="AG31">
            <v>1</v>
          </cell>
          <cell r="AH31">
            <v>3</v>
          </cell>
          <cell r="AI31">
            <v>10</v>
          </cell>
          <cell r="AJ31">
            <v>1</v>
          </cell>
          <cell r="AK31">
            <v>7</v>
          </cell>
          <cell r="AL31">
            <v>1</v>
          </cell>
          <cell r="AM31">
            <v>3</v>
          </cell>
          <cell r="AN31">
            <v>6</v>
          </cell>
          <cell r="AO31">
            <v>4</v>
          </cell>
          <cell r="AP31">
            <v>3</v>
          </cell>
          <cell r="AQ31">
            <v>9</v>
          </cell>
          <cell r="AR31">
            <v>3</v>
          </cell>
          <cell r="AS31">
            <v>3</v>
          </cell>
          <cell r="AT31">
            <v>3</v>
          </cell>
        </row>
        <row r="32">
          <cell r="B32">
            <v>141</v>
          </cell>
          <cell r="C32">
            <v>54</v>
          </cell>
          <cell r="D32">
            <v>10</v>
          </cell>
          <cell r="E32">
            <v>12</v>
          </cell>
          <cell r="F32">
            <v>17</v>
          </cell>
          <cell r="G32">
            <v>12</v>
          </cell>
          <cell r="H32">
            <v>3</v>
          </cell>
          <cell r="I32">
            <v>41</v>
          </cell>
          <cell r="J32">
            <v>26</v>
          </cell>
          <cell r="K32">
            <v>6</v>
          </cell>
          <cell r="L32">
            <v>9</v>
          </cell>
          <cell r="M32">
            <v>0</v>
          </cell>
          <cell r="N32">
            <v>1</v>
          </cell>
          <cell r="O32">
            <v>12</v>
          </cell>
          <cell r="P32">
            <v>10</v>
          </cell>
          <cell r="Q32">
            <v>1</v>
          </cell>
          <cell r="R32">
            <v>1</v>
          </cell>
          <cell r="S32">
            <v>0</v>
          </cell>
          <cell r="T32">
            <v>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</v>
          </cell>
          <cell r="AA32">
            <v>32</v>
          </cell>
          <cell r="AB32">
            <v>8</v>
          </cell>
          <cell r="AC32">
            <v>11</v>
          </cell>
          <cell r="AD32">
            <v>15</v>
          </cell>
          <cell r="AE32">
            <v>8</v>
          </cell>
          <cell r="AF32">
            <v>4</v>
          </cell>
          <cell r="AG32">
            <v>1</v>
          </cell>
          <cell r="AH32">
            <v>3</v>
          </cell>
          <cell r="AI32">
            <v>16</v>
          </cell>
          <cell r="AJ32">
            <v>1</v>
          </cell>
          <cell r="AK32">
            <v>6</v>
          </cell>
          <cell r="AL32">
            <v>11</v>
          </cell>
          <cell r="AM32">
            <v>5</v>
          </cell>
          <cell r="AN32">
            <v>2</v>
          </cell>
          <cell r="AO32">
            <v>7</v>
          </cell>
          <cell r="AP32">
            <v>4</v>
          </cell>
          <cell r="AQ32">
            <v>7</v>
          </cell>
          <cell r="AR32">
            <v>13</v>
          </cell>
          <cell r="AS32">
            <v>5</v>
          </cell>
          <cell r="AT32">
            <v>7</v>
          </cell>
        </row>
        <row r="33">
          <cell r="B33">
            <v>246</v>
          </cell>
          <cell r="C33">
            <v>44</v>
          </cell>
          <cell r="D33">
            <v>8</v>
          </cell>
          <cell r="E33">
            <v>8</v>
          </cell>
          <cell r="F33">
            <v>16</v>
          </cell>
          <cell r="G33">
            <v>9</v>
          </cell>
          <cell r="H33">
            <v>3</v>
          </cell>
          <cell r="I33">
            <v>38</v>
          </cell>
          <cell r="J33">
            <v>28</v>
          </cell>
          <cell r="K33">
            <v>2</v>
          </cell>
          <cell r="L33">
            <v>8</v>
          </cell>
          <cell r="M33">
            <v>0</v>
          </cell>
          <cell r="N33">
            <v>0</v>
          </cell>
          <cell r="O33">
            <v>15</v>
          </cell>
          <cell r="P33">
            <v>14</v>
          </cell>
          <cell r="Q33">
            <v>0</v>
          </cell>
          <cell r="R33">
            <v>1</v>
          </cell>
          <cell r="S33">
            <v>0</v>
          </cell>
          <cell r="T33">
            <v>0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2</v>
          </cell>
          <cell r="AA33">
            <v>18</v>
          </cell>
          <cell r="AB33">
            <v>14</v>
          </cell>
          <cell r="AC33">
            <v>14</v>
          </cell>
          <cell r="AD33">
            <v>12</v>
          </cell>
          <cell r="AE33">
            <v>6</v>
          </cell>
          <cell r="AF33">
            <v>2</v>
          </cell>
          <cell r="AG33">
            <v>0</v>
          </cell>
          <cell r="AH33">
            <v>3</v>
          </cell>
          <cell r="AI33">
            <v>8</v>
          </cell>
          <cell r="AJ33">
            <v>6</v>
          </cell>
          <cell r="AK33">
            <v>1</v>
          </cell>
          <cell r="AL33">
            <v>8</v>
          </cell>
          <cell r="AM33">
            <v>5</v>
          </cell>
          <cell r="AN33">
            <v>2</v>
          </cell>
          <cell r="AO33">
            <v>14</v>
          </cell>
          <cell r="AP33">
            <v>10</v>
          </cell>
          <cell r="AQ33">
            <v>11</v>
          </cell>
          <cell r="AR33">
            <v>11</v>
          </cell>
          <cell r="AS33">
            <v>1</v>
          </cell>
          <cell r="AT33">
            <v>10</v>
          </cell>
        </row>
        <row r="34">
          <cell r="B34">
            <v>1</v>
          </cell>
          <cell r="C34">
            <v>1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1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  <cell r="AB34">
            <v>0</v>
          </cell>
          <cell r="AC34">
            <v>1</v>
          </cell>
          <cell r="AD34">
            <v>1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</v>
          </cell>
          <cell r="AK34">
            <v>1</v>
          </cell>
          <cell r="AL34">
            <v>0</v>
          </cell>
          <cell r="AM34">
            <v>0</v>
          </cell>
          <cell r="AN34">
            <v>1</v>
          </cell>
          <cell r="AO34">
            <v>1</v>
          </cell>
          <cell r="AP34">
            <v>1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 refreshError="1"/>
      <sheetData sheetId="1" refreshError="1">
        <row r="2">
          <cell r="B2">
            <v>5570</v>
          </cell>
          <cell r="C2">
            <v>935</v>
          </cell>
          <cell r="D2">
            <v>165</v>
          </cell>
          <cell r="E2">
            <v>158</v>
          </cell>
          <cell r="F2">
            <v>240</v>
          </cell>
          <cell r="G2">
            <v>338</v>
          </cell>
          <cell r="H2">
            <v>34</v>
          </cell>
          <cell r="I2">
            <v>676</v>
          </cell>
          <cell r="J2">
            <v>410</v>
          </cell>
          <cell r="K2">
            <v>71</v>
          </cell>
          <cell r="L2">
            <v>190</v>
          </cell>
          <cell r="M2">
            <v>5</v>
          </cell>
          <cell r="N2">
            <v>5</v>
          </cell>
          <cell r="O2">
            <v>544</v>
          </cell>
          <cell r="P2">
            <v>367</v>
          </cell>
          <cell r="Q2">
            <v>40</v>
          </cell>
          <cell r="R2">
            <v>133</v>
          </cell>
          <cell r="S2">
            <v>4</v>
          </cell>
          <cell r="T2">
            <v>13</v>
          </cell>
          <cell r="U2">
            <v>59</v>
          </cell>
          <cell r="V2">
            <v>39</v>
          </cell>
          <cell r="W2">
            <v>11</v>
          </cell>
          <cell r="X2">
            <v>9</v>
          </cell>
          <cell r="Y2">
            <v>0</v>
          </cell>
          <cell r="Z2">
            <v>22</v>
          </cell>
          <cell r="AA2">
            <v>632</v>
          </cell>
          <cell r="AB2">
            <v>201</v>
          </cell>
          <cell r="AC2">
            <v>299</v>
          </cell>
          <cell r="AD2">
            <v>267</v>
          </cell>
          <cell r="AE2">
            <v>414</v>
          </cell>
          <cell r="AF2">
            <v>227</v>
          </cell>
          <cell r="AG2">
            <v>95</v>
          </cell>
          <cell r="AH2">
            <v>14</v>
          </cell>
          <cell r="AI2">
            <v>288</v>
          </cell>
          <cell r="AJ2">
            <v>158</v>
          </cell>
          <cell r="AK2">
            <v>425</v>
          </cell>
          <cell r="AL2">
            <v>113</v>
          </cell>
          <cell r="AM2">
            <v>210</v>
          </cell>
          <cell r="AN2">
            <v>175</v>
          </cell>
          <cell r="AO2">
            <v>157</v>
          </cell>
          <cell r="AP2">
            <v>129</v>
          </cell>
          <cell r="AQ2">
            <v>43</v>
          </cell>
          <cell r="AR2">
            <v>189</v>
          </cell>
        </row>
        <row r="3">
          <cell r="B3">
            <v>450</v>
          </cell>
          <cell r="C3">
            <v>62</v>
          </cell>
          <cell r="D3">
            <v>14</v>
          </cell>
          <cell r="E3">
            <v>17</v>
          </cell>
          <cell r="F3">
            <v>17</v>
          </cell>
          <cell r="G3">
            <v>12</v>
          </cell>
          <cell r="H3">
            <v>2</v>
          </cell>
          <cell r="I3">
            <v>48</v>
          </cell>
          <cell r="J3">
            <v>24</v>
          </cell>
          <cell r="K3">
            <v>13</v>
          </cell>
          <cell r="L3">
            <v>11</v>
          </cell>
          <cell r="M3">
            <v>0</v>
          </cell>
          <cell r="N3">
            <v>0</v>
          </cell>
          <cell r="O3">
            <v>41</v>
          </cell>
          <cell r="P3">
            <v>28</v>
          </cell>
          <cell r="Q3">
            <v>9</v>
          </cell>
          <cell r="R3">
            <v>4</v>
          </cell>
          <cell r="S3">
            <v>0</v>
          </cell>
          <cell r="T3">
            <v>1</v>
          </cell>
          <cell r="U3">
            <v>4</v>
          </cell>
          <cell r="V3">
            <v>1</v>
          </cell>
          <cell r="W3">
            <v>2</v>
          </cell>
          <cell r="X3">
            <v>1</v>
          </cell>
          <cell r="Y3">
            <v>0</v>
          </cell>
          <cell r="Z3">
            <v>1</v>
          </cell>
          <cell r="AA3">
            <v>41</v>
          </cell>
          <cell r="AB3">
            <v>19</v>
          </cell>
          <cell r="AC3">
            <v>14</v>
          </cell>
          <cell r="AD3">
            <v>7</v>
          </cell>
          <cell r="AE3">
            <v>25</v>
          </cell>
          <cell r="AF3">
            <v>8</v>
          </cell>
          <cell r="AG3">
            <v>5</v>
          </cell>
          <cell r="AH3">
            <v>2</v>
          </cell>
          <cell r="AI3">
            <v>8</v>
          </cell>
          <cell r="AJ3">
            <v>5</v>
          </cell>
          <cell r="AK3">
            <v>20</v>
          </cell>
          <cell r="AL3">
            <v>5</v>
          </cell>
          <cell r="AM3">
            <v>23</v>
          </cell>
          <cell r="AN3">
            <v>5</v>
          </cell>
          <cell r="AO3">
            <v>11</v>
          </cell>
          <cell r="AP3">
            <v>11</v>
          </cell>
          <cell r="AQ3">
            <v>3</v>
          </cell>
          <cell r="AR3">
            <v>16</v>
          </cell>
        </row>
        <row r="4">
          <cell r="B4">
            <v>52</v>
          </cell>
          <cell r="C4">
            <v>3</v>
          </cell>
          <cell r="D4">
            <v>1</v>
          </cell>
          <cell r="E4">
            <v>0</v>
          </cell>
          <cell r="F4">
            <v>2</v>
          </cell>
          <cell r="G4">
            <v>0</v>
          </cell>
          <cell r="H4">
            <v>0</v>
          </cell>
          <cell r="I4">
            <v>1</v>
          </cell>
          <cell r="J4">
            <v>0</v>
          </cell>
          <cell r="K4">
            <v>0</v>
          </cell>
          <cell r="L4">
            <v>1</v>
          </cell>
          <cell r="M4">
            <v>0</v>
          </cell>
          <cell r="N4">
            <v>0</v>
          </cell>
          <cell r="O4">
            <v>2</v>
          </cell>
          <cell r="P4">
            <v>1</v>
          </cell>
          <cell r="Q4">
            <v>0</v>
          </cell>
          <cell r="R4">
            <v>1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2</v>
          </cell>
          <cell r="AB4">
            <v>0</v>
          </cell>
          <cell r="AC4">
            <v>1</v>
          </cell>
          <cell r="AD4">
            <v>2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1</v>
          </cell>
          <cell r="AJ4">
            <v>1</v>
          </cell>
          <cell r="AK4">
            <v>1</v>
          </cell>
          <cell r="AL4">
            <v>0</v>
          </cell>
          <cell r="AM4">
            <v>2</v>
          </cell>
          <cell r="AN4">
            <v>1</v>
          </cell>
          <cell r="AO4">
            <v>0</v>
          </cell>
          <cell r="AP4">
            <v>1</v>
          </cell>
          <cell r="AQ4">
            <v>0</v>
          </cell>
          <cell r="AR4">
            <v>0</v>
          </cell>
        </row>
        <row r="5">
          <cell r="B5">
            <v>22</v>
          </cell>
          <cell r="C5">
            <v>6</v>
          </cell>
          <cell r="D5">
            <v>1</v>
          </cell>
          <cell r="E5">
            <v>2</v>
          </cell>
          <cell r="F5">
            <v>3</v>
          </cell>
          <cell r="G5">
            <v>0</v>
          </cell>
          <cell r="H5">
            <v>0</v>
          </cell>
          <cell r="I5">
            <v>6</v>
          </cell>
          <cell r="J5">
            <v>6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6</v>
          </cell>
          <cell r="P5">
            <v>6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4</v>
          </cell>
          <cell r="AB5">
            <v>1</v>
          </cell>
          <cell r="AC5">
            <v>1</v>
          </cell>
          <cell r="AD5">
            <v>0</v>
          </cell>
          <cell r="AE5">
            <v>4</v>
          </cell>
          <cell r="AF5">
            <v>1</v>
          </cell>
          <cell r="AG5">
            <v>1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4</v>
          </cell>
          <cell r="AN5">
            <v>0</v>
          </cell>
          <cell r="AO5">
            <v>1</v>
          </cell>
          <cell r="AP5">
            <v>1</v>
          </cell>
          <cell r="AQ5">
            <v>0</v>
          </cell>
          <cell r="AR5">
            <v>1</v>
          </cell>
        </row>
        <row r="6">
          <cell r="B6">
            <v>62</v>
          </cell>
          <cell r="C6">
            <v>25</v>
          </cell>
          <cell r="D6">
            <v>9</v>
          </cell>
          <cell r="E6">
            <v>4</v>
          </cell>
          <cell r="F6">
            <v>5</v>
          </cell>
          <cell r="G6">
            <v>5</v>
          </cell>
          <cell r="H6">
            <v>2</v>
          </cell>
          <cell r="I6">
            <v>21</v>
          </cell>
          <cell r="J6">
            <v>5</v>
          </cell>
          <cell r="K6">
            <v>9</v>
          </cell>
          <cell r="L6">
            <v>7</v>
          </cell>
          <cell r="M6">
            <v>0</v>
          </cell>
          <cell r="N6">
            <v>0</v>
          </cell>
          <cell r="O6">
            <v>16</v>
          </cell>
          <cell r="P6">
            <v>8</v>
          </cell>
          <cell r="Q6">
            <v>6</v>
          </cell>
          <cell r="R6">
            <v>2</v>
          </cell>
          <cell r="S6">
            <v>0</v>
          </cell>
          <cell r="T6">
            <v>1</v>
          </cell>
          <cell r="U6">
            <v>3</v>
          </cell>
          <cell r="V6">
            <v>1</v>
          </cell>
          <cell r="W6">
            <v>1</v>
          </cell>
          <cell r="X6">
            <v>1</v>
          </cell>
          <cell r="Y6">
            <v>0</v>
          </cell>
          <cell r="Z6">
            <v>1</v>
          </cell>
          <cell r="AA6">
            <v>16</v>
          </cell>
          <cell r="AB6">
            <v>7</v>
          </cell>
          <cell r="AC6">
            <v>4</v>
          </cell>
          <cell r="AD6">
            <v>2</v>
          </cell>
          <cell r="AE6">
            <v>8</v>
          </cell>
          <cell r="AF6">
            <v>3</v>
          </cell>
          <cell r="AG6">
            <v>1</v>
          </cell>
          <cell r="AH6">
            <v>1</v>
          </cell>
          <cell r="AI6">
            <v>3</v>
          </cell>
          <cell r="AJ6">
            <v>0</v>
          </cell>
          <cell r="AK6">
            <v>5</v>
          </cell>
          <cell r="AL6">
            <v>1</v>
          </cell>
          <cell r="AM6">
            <v>11</v>
          </cell>
          <cell r="AN6">
            <v>1</v>
          </cell>
          <cell r="AO6">
            <v>5</v>
          </cell>
          <cell r="AP6">
            <v>5</v>
          </cell>
          <cell r="AQ6">
            <v>1</v>
          </cell>
          <cell r="AR6">
            <v>3</v>
          </cell>
        </row>
        <row r="7">
          <cell r="B7">
            <v>15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</row>
        <row r="8">
          <cell r="B8">
            <v>144</v>
          </cell>
          <cell r="C8">
            <v>23</v>
          </cell>
          <cell r="D8">
            <v>3</v>
          </cell>
          <cell r="E8">
            <v>7</v>
          </cell>
          <cell r="F8">
            <v>7</v>
          </cell>
          <cell r="G8">
            <v>6</v>
          </cell>
          <cell r="H8">
            <v>0</v>
          </cell>
          <cell r="I8">
            <v>16</v>
          </cell>
          <cell r="J8">
            <v>11</v>
          </cell>
          <cell r="K8">
            <v>3</v>
          </cell>
          <cell r="L8">
            <v>2</v>
          </cell>
          <cell r="M8">
            <v>0</v>
          </cell>
          <cell r="N8">
            <v>0</v>
          </cell>
          <cell r="O8">
            <v>13</v>
          </cell>
          <cell r="P8">
            <v>11</v>
          </cell>
          <cell r="Q8">
            <v>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15</v>
          </cell>
          <cell r="AB8">
            <v>11</v>
          </cell>
          <cell r="AC8">
            <v>6</v>
          </cell>
          <cell r="AD8">
            <v>3</v>
          </cell>
          <cell r="AE8">
            <v>10</v>
          </cell>
          <cell r="AF8">
            <v>4</v>
          </cell>
          <cell r="AG8">
            <v>2</v>
          </cell>
          <cell r="AH8">
            <v>1</v>
          </cell>
          <cell r="AI8">
            <v>3</v>
          </cell>
          <cell r="AJ8">
            <v>3</v>
          </cell>
          <cell r="AK8">
            <v>11</v>
          </cell>
          <cell r="AL8">
            <v>3</v>
          </cell>
          <cell r="AM8">
            <v>4</v>
          </cell>
          <cell r="AN8">
            <v>1</v>
          </cell>
          <cell r="AO8">
            <v>3</v>
          </cell>
          <cell r="AP8">
            <v>4</v>
          </cell>
          <cell r="AQ8">
            <v>2</v>
          </cell>
          <cell r="AR8">
            <v>6</v>
          </cell>
        </row>
        <row r="9">
          <cell r="B9">
            <v>16</v>
          </cell>
          <cell r="C9">
            <v>1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</v>
          </cell>
          <cell r="AB9">
            <v>0</v>
          </cell>
          <cell r="AC9">
            <v>0</v>
          </cell>
          <cell r="AD9">
            <v>0</v>
          </cell>
          <cell r="AE9">
            <v>1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1</v>
          </cell>
          <cell r="AL9">
            <v>1</v>
          </cell>
          <cell r="AM9">
            <v>0</v>
          </cell>
          <cell r="AN9">
            <v>1</v>
          </cell>
          <cell r="AO9">
            <v>1</v>
          </cell>
          <cell r="AP9">
            <v>0</v>
          </cell>
          <cell r="AQ9">
            <v>0</v>
          </cell>
          <cell r="AR9">
            <v>1</v>
          </cell>
        </row>
        <row r="10">
          <cell r="B10">
            <v>139</v>
          </cell>
          <cell r="C10">
            <v>4</v>
          </cell>
          <cell r="D10">
            <v>0</v>
          </cell>
          <cell r="E10">
            <v>3</v>
          </cell>
          <cell r="F10">
            <v>0</v>
          </cell>
          <cell r="G10">
            <v>1</v>
          </cell>
          <cell r="H10">
            <v>0</v>
          </cell>
          <cell r="I10">
            <v>4</v>
          </cell>
          <cell r="J10">
            <v>2</v>
          </cell>
          <cell r="K10">
            <v>1</v>
          </cell>
          <cell r="L10">
            <v>1</v>
          </cell>
          <cell r="M10">
            <v>0</v>
          </cell>
          <cell r="N10">
            <v>0</v>
          </cell>
          <cell r="O10">
            <v>4</v>
          </cell>
          <cell r="P10">
            <v>2</v>
          </cell>
          <cell r="Q10">
            <v>1</v>
          </cell>
          <cell r="R10">
            <v>1</v>
          </cell>
          <cell r="S10">
            <v>0</v>
          </cell>
          <cell r="T10">
            <v>0</v>
          </cell>
          <cell r="U10">
            <v>1</v>
          </cell>
          <cell r="V10">
            <v>0</v>
          </cell>
          <cell r="W10">
            <v>1</v>
          </cell>
          <cell r="X10">
            <v>0</v>
          </cell>
          <cell r="Y10">
            <v>0</v>
          </cell>
          <cell r="Z10">
            <v>0</v>
          </cell>
          <cell r="AA10">
            <v>3</v>
          </cell>
          <cell r="AB10">
            <v>0</v>
          </cell>
          <cell r="AC10">
            <v>2</v>
          </cell>
          <cell r="AD10">
            <v>0</v>
          </cell>
          <cell r="AE10">
            <v>2</v>
          </cell>
          <cell r="AF10">
            <v>0</v>
          </cell>
          <cell r="AG10">
            <v>1</v>
          </cell>
          <cell r="AH10">
            <v>0</v>
          </cell>
          <cell r="AI10">
            <v>1</v>
          </cell>
          <cell r="AJ10">
            <v>1</v>
          </cell>
          <cell r="AK10">
            <v>2</v>
          </cell>
          <cell r="AL10">
            <v>0</v>
          </cell>
          <cell r="AM10">
            <v>2</v>
          </cell>
          <cell r="AN10">
            <v>1</v>
          </cell>
          <cell r="AO10">
            <v>1</v>
          </cell>
          <cell r="AP10">
            <v>0</v>
          </cell>
          <cell r="AQ10">
            <v>0</v>
          </cell>
          <cell r="AR10">
            <v>5</v>
          </cell>
        </row>
        <row r="11">
          <cell r="B11">
            <v>1794</v>
          </cell>
          <cell r="C11">
            <v>175</v>
          </cell>
          <cell r="D11">
            <v>52</v>
          </cell>
          <cell r="E11">
            <v>27</v>
          </cell>
          <cell r="F11">
            <v>36</v>
          </cell>
          <cell r="G11">
            <v>52</v>
          </cell>
          <cell r="H11">
            <v>8</v>
          </cell>
          <cell r="I11">
            <v>140</v>
          </cell>
          <cell r="J11">
            <v>87</v>
          </cell>
          <cell r="K11">
            <v>16</v>
          </cell>
          <cell r="L11">
            <v>35</v>
          </cell>
          <cell r="M11">
            <v>2</v>
          </cell>
          <cell r="N11">
            <v>1</v>
          </cell>
          <cell r="O11">
            <v>119</v>
          </cell>
          <cell r="P11">
            <v>80</v>
          </cell>
          <cell r="Q11">
            <v>8</v>
          </cell>
          <cell r="R11">
            <v>30</v>
          </cell>
          <cell r="S11">
            <v>1</v>
          </cell>
          <cell r="T11">
            <v>3</v>
          </cell>
          <cell r="U11">
            <v>14</v>
          </cell>
          <cell r="V11">
            <v>10</v>
          </cell>
          <cell r="W11">
            <v>3</v>
          </cell>
          <cell r="X11">
            <v>1</v>
          </cell>
          <cell r="Y11">
            <v>0</v>
          </cell>
          <cell r="Z11">
            <v>4</v>
          </cell>
          <cell r="AA11">
            <v>119</v>
          </cell>
          <cell r="AB11">
            <v>44</v>
          </cell>
          <cell r="AC11">
            <v>66</v>
          </cell>
          <cell r="AD11">
            <v>39</v>
          </cell>
          <cell r="AE11">
            <v>95</v>
          </cell>
          <cell r="AF11">
            <v>29</v>
          </cell>
          <cell r="AG11">
            <v>15</v>
          </cell>
          <cell r="AH11">
            <v>2</v>
          </cell>
          <cell r="AI11">
            <v>48</v>
          </cell>
          <cell r="AJ11">
            <v>23</v>
          </cell>
          <cell r="AK11">
            <v>71</v>
          </cell>
          <cell r="AL11">
            <v>21</v>
          </cell>
          <cell r="AM11">
            <v>52</v>
          </cell>
          <cell r="AN11">
            <v>29</v>
          </cell>
          <cell r="AO11">
            <v>40</v>
          </cell>
          <cell r="AP11">
            <v>20</v>
          </cell>
          <cell r="AQ11">
            <v>12</v>
          </cell>
          <cell r="AR11">
            <v>68</v>
          </cell>
        </row>
        <row r="12">
          <cell r="B12">
            <v>217</v>
          </cell>
          <cell r="C12">
            <v>17</v>
          </cell>
          <cell r="D12">
            <v>3</v>
          </cell>
          <cell r="E12">
            <v>2</v>
          </cell>
          <cell r="F12">
            <v>3</v>
          </cell>
          <cell r="G12">
            <v>6</v>
          </cell>
          <cell r="H12">
            <v>3</v>
          </cell>
          <cell r="I12">
            <v>14</v>
          </cell>
          <cell r="J12">
            <v>7</v>
          </cell>
          <cell r="K12">
            <v>2</v>
          </cell>
          <cell r="L12">
            <v>5</v>
          </cell>
          <cell r="M12">
            <v>0</v>
          </cell>
          <cell r="N12">
            <v>0</v>
          </cell>
          <cell r="O12">
            <v>12</v>
          </cell>
          <cell r="P12">
            <v>7</v>
          </cell>
          <cell r="Q12">
            <v>1</v>
          </cell>
          <cell r="R12">
            <v>4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</v>
          </cell>
          <cell r="AA12">
            <v>9</v>
          </cell>
          <cell r="AB12">
            <v>4</v>
          </cell>
          <cell r="AC12">
            <v>5</v>
          </cell>
          <cell r="AD12">
            <v>5</v>
          </cell>
          <cell r="AE12">
            <v>6</v>
          </cell>
          <cell r="AF12">
            <v>2</v>
          </cell>
          <cell r="AG12">
            <v>2</v>
          </cell>
          <cell r="AH12">
            <v>0</v>
          </cell>
          <cell r="AI12">
            <v>3</v>
          </cell>
          <cell r="AJ12">
            <v>2</v>
          </cell>
          <cell r="AK12">
            <v>6</v>
          </cell>
          <cell r="AL12">
            <v>0</v>
          </cell>
          <cell r="AM12">
            <v>5</v>
          </cell>
          <cell r="AN12">
            <v>3</v>
          </cell>
          <cell r="AO12">
            <v>3</v>
          </cell>
          <cell r="AP12">
            <v>1</v>
          </cell>
          <cell r="AQ12">
            <v>1</v>
          </cell>
          <cell r="AR12">
            <v>10</v>
          </cell>
        </row>
        <row r="13">
          <cell r="B13">
            <v>224</v>
          </cell>
          <cell r="C13">
            <v>3</v>
          </cell>
          <cell r="D13">
            <v>1</v>
          </cell>
          <cell r="E13">
            <v>1</v>
          </cell>
          <cell r="F13">
            <v>0</v>
          </cell>
          <cell r="G13">
            <v>1</v>
          </cell>
          <cell r="H13">
            <v>0</v>
          </cell>
          <cell r="I13">
            <v>1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3</v>
          </cell>
          <cell r="AB13">
            <v>0</v>
          </cell>
          <cell r="AC13">
            <v>1</v>
          </cell>
          <cell r="AD13">
            <v>1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1</v>
          </cell>
          <cell r="AK13">
            <v>2</v>
          </cell>
          <cell r="AL13">
            <v>2</v>
          </cell>
          <cell r="AM13">
            <v>1</v>
          </cell>
          <cell r="AN13">
            <v>0</v>
          </cell>
          <cell r="AO13">
            <v>0</v>
          </cell>
          <cell r="AP13">
            <v>1</v>
          </cell>
          <cell r="AQ13">
            <v>0</v>
          </cell>
          <cell r="AR13">
            <v>7</v>
          </cell>
        </row>
        <row r="14">
          <cell r="B14">
            <v>184</v>
          </cell>
          <cell r="C14">
            <v>14</v>
          </cell>
          <cell r="D14">
            <v>1</v>
          </cell>
          <cell r="E14">
            <v>6</v>
          </cell>
          <cell r="F14">
            <v>1</v>
          </cell>
          <cell r="G14">
            <v>6</v>
          </cell>
          <cell r="H14">
            <v>0</v>
          </cell>
          <cell r="I14">
            <v>10</v>
          </cell>
          <cell r="J14">
            <v>6</v>
          </cell>
          <cell r="K14">
            <v>2</v>
          </cell>
          <cell r="L14">
            <v>2</v>
          </cell>
          <cell r="M14">
            <v>0</v>
          </cell>
          <cell r="N14">
            <v>0</v>
          </cell>
          <cell r="O14">
            <v>6</v>
          </cell>
          <cell r="P14">
            <v>3</v>
          </cell>
          <cell r="Q14">
            <v>1</v>
          </cell>
          <cell r="R14">
            <v>2</v>
          </cell>
          <cell r="S14">
            <v>0</v>
          </cell>
          <cell r="T14">
            <v>1</v>
          </cell>
          <cell r="U14">
            <v>1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9</v>
          </cell>
          <cell r="AB14">
            <v>5</v>
          </cell>
          <cell r="AC14">
            <v>5</v>
          </cell>
          <cell r="AD14">
            <v>2</v>
          </cell>
          <cell r="AE14">
            <v>8</v>
          </cell>
          <cell r="AF14">
            <v>3</v>
          </cell>
          <cell r="AG14">
            <v>2</v>
          </cell>
          <cell r="AH14">
            <v>0</v>
          </cell>
          <cell r="AI14">
            <v>2</v>
          </cell>
          <cell r="AJ14">
            <v>0</v>
          </cell>
          <cell r="AK14">
            <v>6</v>
          </cell>
          <cell r="AL14">
            <v>1</v>
          </cell>
          <cell r="AM14">
            <v>4</v>
          </cell>
          <cell r="AN14">
            <v>2</v>
          </cell>
          <cell r="AO14">
            <v>3</v>
          </cell>
          <cell r="AP14">
            <v>3</v>
          </cell>
          <cell r="AQ14">
            <v>1</v>
          </cell>
          <cell r="AR14">
            <v>3</v>
          </cell>
        </row>
        <row r="15">
          <cell r="B15">
            <v>167</v>
          </cell>
          <cell r="C15">
            <v>4</v>
          </cell>
          <cell r="D15">
            <v>0</v>
          </cell>
          <cell r="E15">
            <v>0</v>
          </cell>
          <cell r="F15">
            <v>1</v>
          </cell>
          <cell r="G15">
            <v>3</v>
          </cell>
          <cell r="H15">
            <v>0</v>
          </cell>
          <cell r="I15">
            <v>1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</v>
          </cell>
          <cell r="U15">
            <v>1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</v>
          </cell>
          <cell r="AB15">
            <v>1</v>
          </cell>
          <cell r="AC15">
            <v>1</v>
          </cell>
          <cell r="AD15">
            <v>0</v>
          </cell>
          <cell r="AE15">
            <v>0</v>
          </cell>
          <cell r="AF15">
            <v>1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</v>
          </cell>
          <cell r="AQ15">
            <v>1</v>
          </cell>
          <cell r="AR15">
            <v>3</v>
          </cell>
        </row>
        <row r="16">
          <cell r="B16">
            <v>223</v>
          </cell>
          <cell r="C16">
            <v>8</v>
          </cell>
          <cell r="D16">
            <v>1</v>
          </cell>
          <cell r="E16">
            <v>4</v>
          </cell>
          <cell r="F16">
            <v>2</v>
          </cell>
          <cell r="G16">
            <v>1</v>
          </cell>
          <cell r="H16">
            <v>0</v>
          </cell>
          <cell r="I16">
            <v>5</v>
          </cell>
          <cell r="J16">
            <v>4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5</v>
          </cell>
          <cell r="P16">
            <v>3</v>
          </cell>
          <cell r="Q16">
            <v>1</v>
          </cell>
          <cell r="R16">
            <v>1</v>
          </cell>
          <cell r="S16">
            <v>0</v>
          </cell>
          <cell r="T16">
            <v>1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</v>
          </cell>
          <cell r="AA16">
            <v>5</v>
          </cell>
          <cell r="AB16">
            <v>2</v>
          </cell>
          <cell r="AC16">
            <v>4</v>
          </cell>
          <cell r="AD16">
            <v>2</v>
          </cell>
          <cell r="AE16">
            <v>5</v>
          </cell>
          <cell r="AF16">
            <v>1</v>
          </cell>
          <cell r="AG16">
            <v>0</v>
          </cell>
          <cell r="AH16">
            <v>0</v>
          </cell>
          <cell r="AI16">
            <v>3</v>
          </cell>
          <cell r="AJ16">
            <v>3</v>
          </cell>
          <cell r="AK16">
            <v>3</v>
          </cell>
          <cell r="AL16">
            <v>1</v>
          </cell>
          <cell r="AM16">
            <v>2</v>
          </cell>
          <cell r="AN16">
            <v>2</v>
          </cell>
          <cell r="AO16">
            <v>2</v>
          </cell>
          <cell r="AP16">
            <v>1</v>
          </cell>
          <cell r="AQ16">
            <v>1</v>
          </cell>
          <cell r="AR16">
            <v>9</v>
          </cell>
        </row>
        <row r="17">
          <cell r="B17">
            <v>185</v>
          </cell>
          <cell r="C17">
            <v>45</v>
          </cell>
          <cell r="D17">
            <v>24</v>
          </cell>
          <cell r="E17">
            <v>4</v>
          </cell>
          <cell r="F17">
            <v>12</v>
          </cell>
          <cell r="G17">
            <v>5</v>
          </cell>
          <cell r="H17">
            <v>0</v>
          </cell>
          <cell r="I17">
            <v>41</v>
          </cell>
          <cell r="J17">
            <v>22</v>
          </cell>
          <cell r="K17">
            <v>4</v>
          </cell>
          <cell r="L17">
            <v>14</v>
          </cell>
          <cell r="M17">
            <v>1</v>
          </cell>
          <cell r="N17">
            <v>0</v>
          </cell>
          <cell r="O17">
            <v>39</v>
          </cell>
          <cell r="P17">
            <v>25</v>
          </cell>
          <cell r="Q17">
            <v>3</v>
          </cell>
          <cell r="R17">
            <v>10</v>
          </cell>
          <cell r="S17">
            <v>1</v>
          </cell>
          <cell r="T17">
            <v>0</v>
          </cell>
          <cell r="U17">
            <v>7</v>
          </cell>
          <cell r="V17">
            <v>4</v>
          </cell>
          <cell r="W17">
            <v>3</v>
          </cell>
          <cell r="X17">
            <v>0</v>
          </cell>
          <cell r="Y17">
            <v>0</v>
          </cell>
          <cell r="Z17">
            <v>0</v>
          </cell>
          <cell r="AA17">
            <v>35</v>
          </cell>
          <cell r="AB17">
            <v>12</v>
          </cell>
          <cell r="AC17">
            <v>19</v>
          </cell>
          <cell r="AD17">
            <v>6</v>
          </cell>
          <cell r="AE17">
            <v>33</v>
          </cell>
          <cell r="AF17">
            <v>8</v>
          </cell>
          <cell r="AG17">
            <v>3</v>
          </cell>
          <cell r="AH17">
            <v>1</v>
          </cell>
          <cell r="AI17">
            <v>16</v>
          </cell>
          <cell r="AJ17">
            <v>5</v>
          </cell>
          <cell r="AK17">
            <v>20</v>
          </cell>
          <cell r="AL17">
            <v>5</v>
          </cell>
          <cell r="AM17">
            <v>17</v>
          </cell>
          <cell r="AN17">
            <v>5</v>
          </cell>
          <cell r="AO17">
            <v>15</v>
          </cell>
          <cell r="AP17">
            <v>2</v>
          </cell>
          <cell r="AQ17">
            <v>2</v>
          </cell>
          <cell r="AR17">
            <v>5</v>
          </cell>
        </row>
        <row r="18">
          <cell r="B18">
            <v>102</v>
          </cell>
          <cell r="C18">
            <v>26</v>
          </cell>
          <cell r="D18">
            <v>12</v>
          </cell>
          <cell r="E18">
            <v>4</v>
          </cell>
          <cell r="F18">
            <v>2</v>
          </cell>
          <cell r="G18">
            <v>7</v>
          </cell>
          <cell r="H18">
            <v>1</v>
          </cell>
          <cell r="I18">
            <v>22</v>
          </cell>
          <cell r="J18">
            <v>15</v>
          </cell>
          <cell r="K18">
            <v>1</v>
          </cell>
          <cell r="L18">
            <v>6</v>
          </cell>
          <cell r="M18">
            <v>0</v>
          </cell>
          <cell r="N18">
            <v>0</v>
          </cell>
          <cell r="O18">
            <v>19</v>
          </cell>
          <cell r="P18">
            <v>13</v>
          </cell>
          <cell r="Q18">
            <v>1</v>
          </cell>
          <cell r="R18">
            <v>5</v>
          </cell>
          <cell r="S18">
            <v>0</v>
          </cell>
          <cell r="T18">
            <v>0</v>
          </cell>
          <cell r="U18">
            <v>2</v>
          </cell>
          <cell r="V18">
            <v>2</v>
          </cell>
          <cell r="W18">
            <v>0</v>
          </cell>
          <cell r="X18">
            <v>0</v>
          </cell>
          <cell r="Y18">
            <v>0</v>
          </cell>
          <cell r="Z18">
            <v>1</v>
          </cell>
          <cell r="AA18">
            <v>19</v>
          </cell>
          <cell r="AB18">
            <v>9</v>
          </cell>
          <cell r="AC18">
            <v>10</v>
          </cell>
          <cell r="AD18">
            <v>6</v>
          </cell>
          <cell r="AE18">
            <v>14</v>
          </cell>
          <cell r="AF18">
            <v>4</v>
          </cell>
          <cell r="AG18">
            <v>1</v>
          </cell>
          <cell r="AH18">
            <v>1</v>
          </cell>
          <cell r="AI18">
            <v>8</v>
          </cell>
          <cell r="AJ18">
            <v>1</v>
          </cell>
          <cell r="AK18">
            <v>11</v>
          </cell>
          <cell r="AL18">
            <v>0</v>
          </cell>
          <cell r="AM18">
            <v>6</v>
          </cell>
          <cell r="AN18">
            <v>7</v>
          </cell>
          <cell r="AO18">
            <v>4</v>
          </cell>
          <cell r="AP18">
            <v>1</v>
          </cell>
          <cell r="AQ18">
            <v>3</v>
          </cell>
          <cell r="AR18">
            <v>3</v>
          </cell>
        </row>
        <row r="19">
          <cell r="B19">
            <v>75</v>
          </cell>
          <cell r="C19">
            <v>9</v>
          </cell>
          <cell r="D19">
            <v>1</v>
          </cell>
          <cell r="E19">
            <v>1</v>
          </cell>
          <cell r="F19">
            <v>4</v>
          </cell>
          <cell r="G19">
            <v>3</v>
          </cell>
          <cell r="H19">
            <v>0</v>
          </cell>
          <cell r="I19">
            <v>7</v>
          </cell>
          <cell r="J19">
            <v>5</v>
          </cell>
          <cell r="K19">
            <v>1</v>
          </cell>
          <cell r="L19">
            <v>1</v>
          </cell>
          <cell r="M19">
            <v>0</v>
          </cell>
          <cell r="N19">
            <v>0</v>
          </cell>
          <cell r="O19">
            <v>7</v>
          </cell>
          <cell r="P19">
            <v>5</v>
          </cell>
          <cell r="Q19">
            <v>0</v>
          </cell>
          <cell r="R19">
            <v>2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</v>
          </cell>
          <cell r="AA19">
            <v>6</v>
          </cell>
          <cell r="AB19">
            <v>1</v>
          </cell>
          <cell r="AC19">
            <v>3</v>
          </cell>
          <cell r="AD19">
            <v>4</v>
          </cell>
          <cell r="AE19">
            <v>4</v>
          </cell>
          <cell r="AF19">
            <v>1</v>
          </cell>
          <cell r="AG19">
            <v>1</v>
          </cell>
          <cell r="AH19">
            <v>0</v>
          </cell>
          <cell r="AI19">
            <v>2</v>
          </cell>
          <cell r="AJ19">
            <v>1</v>
          </cell>
          <cell r="AK19">
            <v>2</v>
          </cell>
          <cell r="AL19">
            <v>3</v>
          </cell>
          <cell r="AM19">
            <v>4</v>
          </cell>
          <cell r="AN19">
            <v>2</v>
          </cell>
          <cell r="AO19">
            <v>2</v>
          </cell>
          <cell r="AP19">
            <v>1</v>
          </cell>
          <cell r="AQ19">
            <v>1</v>
          </cell>
          <cell r="AR19">
            <v>5</v>
          </cell>
        </row>
        <row r="20">
          <cell r="B20">
            <v>417</v>
          </cell>
          <cell r="C20">
            <v>49</v>
          </cell>
          <cell r="D20">
            <v>9</v>
          </cell>
          <cell r="E20">
            <v>5</v>
          </cell>
          <cell r="F20">
            <v>11</v>
          </cell>
          <cell r="G20">
            <v>20</v>
          </cell>
          <cell r="H20">
            <v>4</v>
          </cell>
          <cell r="I20">
            <v>39</v>
          </cell>
          <cell r="J20">
            <v>28</v>
          </cell>
          <cell r="K20">
            <v>4</v>
          </cell>
          <cell r="L20">
            <v>6</v>
          </cell>
          <cell r="M20">
            <v>1</v>
          </cell>
          <cell r="N20">
            <v>1</v>
          </cell>
          <cell r="O20">
            <v>30</v>
          </cell>
          <cell r="P20">
            <v>23</v>
          </cell>
          <cell r="Q20">
            <v>1</v>
          </cell>
          <cell r="R20">
            <v>6</v>
          </cell>
          <cell r="S20">
            <v>0</v>
          </cell>
          <cell r="T20">
            <v>0</v>
          </cell>
          <cell r="U20">
            <v>2</v>
          </cell>
          <cell r="V20">
            <v>1</v>
          </cell>
          <cell r="W20">
            <v>0</v>
          </cell>
          <cell r="X20">
            <v>1</v>
          </cell>
          <cell r="Y20">
            <v>0</v>
          </cell>
          <cell r="Z20">
            <v>0</v>
          </cell>
          <cell r="AA20">
            <v>30</v>
          </cell>
          <cell r="AB20">
            <v>10</v>
          </cell>
          <cell r="AC20">
            <v>18</v>
          </cell>
          <cell r="AD20">
            <v>13</v>
          </cell>
          <cell r="AE20">
            <v>25</v>
          </cell>
          <cell r="AF20">
            <v>9</v>
          </cell>
          <cell r="AG20">
            <v>6</v>
          </cell>
          <cell r="AH20">
            <v>0</v>
          </cell>
          <cell r="AI20">
            <v>14</v>
          </cell>
          <cell r="AJ20">
            <v>10</v>
          </cell>
          <cell r="AK20">
            <v>20</v>
          </cell>
          <cell r="AL20">
            <v>9</v>
          </cell>
          <cell r="AM20">
            <v>13</v>
          </cell>
          <cell r="AN20">
            <v>8</v>
          </cell>
          <cell r="AO20">
            <v>11</v>
          </cell>
          <cell r="AP20">
            <v>8</v>
          </cell>
          <cell r="AQ20">
            <v>2</v>
          </cell>
          <cell r="AR20">
            <v>23</v>
          </cell>
        </row>
        <row r="21">
          <cell r="B21">
            <v>1668</v>
          </cell>
          <cell r="C21">
            <v>482</v>
          </cell>
          <cell r="D21">
            <v>51</v>
          </cell>
          <cell r="E21">
            <v>71</v>
          </cell>
          <cell r="F21">
            <v>129</v>
          </cell>
          <cell r="G21">
            <v>220</v>
          </cell>
          <cell r="H21">
            <v>11</v>
          </cell>
          <cell r="I21">
            <v>369</v>
          </cell>
          <cell r="J21">
            <v>229</v>
          </cell>
          <cell r="K21">
            <v>18</v>
          </cell>
          <cell r="L21">
            <v>121</v>
          </cell>
          <cell r="M21">
            <v>1</v>
          </cell>
          <cell r="N21">
            <v>4</v>
          </cell>
          <cell r="O21">
            <v>312</v>
          </cell>
          <cell r="P21">
            <v>207</v>
          </cell>
          <cell r="Q21">
            <v>16</v>
          </cell>
          <cell r="R21">
            <v>88</v>
          </cell>
          <cell r="S21">
            <v>1</v>
          </cell>
          <cell r="T21">
            <v>5</v>
          </cell>
          <cell r="U21">
            <v>33</v>
          </cell>
          <cell r="V21">
            <v>23</v>
          </cell>
          <cell r="W21">
            <v>3</v>
          </cell>
          <cell r="X21">
            <v>7</v>
          </cell>
          <cell r="Y21">
            <v>0</v>
          </cell>
          <cell r="Z21">
            <v>10</v>
          </cell>
          <cell r="AA21">
            <v>347</v>
          </cell>
          <cell r="AB21">
            <v>107</v>
          </cell>
          <cell r="AC21">
            <v>174</v>
          </cell>
          <cell r="AD21">
            <v>171</v>
          </cell>
          <cell r="AE21">
            <v>232</v>
          </cell>
          <cell r="AF21">
            <v>127</v>
          </cell>
          <cell r="AG21">
            <v>46</v>
          </cell>
          <cell r="AH21">
            <v>5</v>
          </cell>
          <cell r="AI21">
            <v>172</v>
          </cell>
          <cell r="AJ21">
            <v>86</v>
          </cell>
          <cell r="AK21">
            <v>257</v>
          </cell>
          <cell r="AL21">
            <v>64</v>
          </cell>
          <cell r="AM21">
            <v>102</v>
          </cell>
          <cell r="AN21">
            <v>98</v>
          </cell>
          <cell r="AO21">
            <v>79</v>
          </cell>
          <cell r="AP21">
            <v>57</v>
          </cell>
          <cell r="AQ21">
            <v>17</v>
          </cell>
          <cell r="AR21">
            <v>53</v>
          </cell>
        </row>
        <row r="22">
          <cell r="B22">
            <v>853</v>
          </cell>
          <cell r="C22">
            <v>262</v>
          </cell>
          <cell r="D22">
            <v>24</v>
          </cell>
          <cell r="E22">
            <v>25</v>
          </cell>
          <cell r="F22">
            <v>57</v>
          </cell>
          <cell r="G22">
            <v>150</v>
          </cell>
          <cell r="H22">
            <v>6</v>
          </cell>
          <cell r="I22">
            <v>199</v>
          </cell>
          <cell r="J22">
            <v>131</v>
          </cell>
          <cell r="K22">
            <v>8</v>
          </cell>
          <cell r="L22">
            <v>60</v>
          </cell>
          <cell r="M22">
            <v>0</v>
          </cell>
          <cell r="N22">
            <v>2</v>
          </cell>
          <cell r="O22">
            <v>166</v>
          </cell>
          <cell r="P22">
            <v>116</v>
          </cell>
          <cell r="Q22">
            <v>5</v>
          </cell>
          <cell r="R22">
            <v>44</v>
          </cell>
          <cell r="S22">
            <v>1</v>
          </cell>
          <cell r="T22">
            <v>2</v>
          </cell>
          <cell r="U22">
            <v>8</v>
          </cell>
          <cell r="V22">
            <v>6</v>
          </cell>
          <cell r="W22">
            <v>1</v>
          </cell>
          <cell r="X22">
            <v>1</v>
          </cell>
          <cell r="Y22">
            <v>0</v>
          </cell>
          <cell r="Z22">
            <v>7</v>
          </cell>
          <cell r="AA22">
            <v>181</v>
          </cell>
          <cell r="AB22">
            <v>55</v>
          </cell>
          <cell r="AC22">
            <v>88</v>
          </cell>
          <cell r="AD22">
            <v>85</v>
          </cell>
          <cell r="AE22">
            <v>107</v>
          </cell>
          <cell r="AF22">
            <v>62</v>
          </cell>
          <cell r="AG22">
            <v>29</v>
          </cell>
          <cell r="AH22">
            <v>5</v>
          </cell>
          <cell r="AI22">
            <v>93</v>
          </cell>
          <cell r="AJ22">
            <v>32</v>
          </cell>
          <cell r="AK22">
            <v>157</v>
          </cell>
          <cell r="AL22">
            <v>36</v>
          </cell>
          <cell r="AM22">
            <v>42</v>
          </cell>
          <cell r="AN22">
            <v>53</v>
          </cell>
          <cell r="AO22">
            <v>39</v>
          </cell>
          <cell r="AP22">
            <v>30</v>
          </cell>
          <cell r="AQ22">
            <v>8</v>
          </cell>
          <cell r="AR22">
            <v>31</v>
          </cell>
        </row>
        <row r="23">
          <cell r="B23">
            <v>78</v>
          </cell>
          <cell r="C23">
            <v>46</v>
          </cell>
          <cell r="D23">
            <v>3</v>
          </cell>
          <cell r="E23">
            <v>5</v>
          </cell>
          <cell r="F23">
            <v>10</v>
          </cell>
          <cell r="G23">
            <v>27</v>
          </cell>
          <cell r="H23">
            <v>1</v>
          </cell>
          <cell r="I23">
            <v>37</v>
          </cell>
          <cell r="J23">
            <v>12</v>
          </cell>
          <cell r="K23">
            <v>5</v>
          </cell>
          <cell r="L23">
            <v>20</v>
          </cell>
          <cell r="M23">
            <v>0</v>
          </cell>
          <cell r="N23">
            <v>1</v>
          </cell>
          <cell r="O23">
            <v>34</v>
          </cell>
          <cell r="P23">
            <v>11</v>
          </cell>
          <cell r="Q23">
            <v>6</v>
          </cell>
          <cell r="R23">
            <v>17</v>
          </cell>
          <cell r="S23">
            <v>0</v>
          </cell>
          <cell r="T23">
            <v>0</v>
          </cell>
          <cell r="U23">
            <v>7</v>
          </cell>
          <cell r="V23">
            <v>1</v>
          </cell>
          <cell r="W23">
            <v>1</v>
          </cell>
          <cell r="X23">
            <v>5</v>
          </cell>
          <cell r="Y23">
            <v>0</v>
          </cell>
          <cell r="Z23">
            <v>0</v>
          </cell>
          <cell r="AA23">
            <v>34</v>
          </cell>
          <cell r="AB23">
            <v>10</v>
          </cell>
          <cell r="AC23">
            <v>15</v>
          </cell>
          <cell r="AD23">
            <v>19</v>
          </cell>
          <cell r="AE23">
            <v>23</v>
          </cell>
          <cell r="AF23">
            <v>15</v>
          </cell>
          <cell r="AG23">
            <v>4</v>
          </cell>
          <cell r="AH23">
            <v>0</v>
          </cell>
          <cell r="AI23">
            <v>10</v>
          </cell>
          <cell r="AJ23">
            <v>8</v>
          </cell>
          <cell r="AK23">
            <v>17</v>
          </cell>
          <cell r="AL23">
            <v>4</v>
          </cell>
          <cell r="AM23">
            <v>9</v>
          </cell>
          <cell r="AN23">
            <v>9</v>
          </cell>
          <cell r="AO23">
            <v>9</v>
          </cell>
          <cell r="AP23">
            <v>9</v>
          </cell>
          <cell r="AQ23">
            <v>2</v>
          </cell>
          <cell r="AR23">
            <v>3</v>
          </cell>
        </row>
        <row r="24">
          <cell r="B24">
            <v>92</v>
          </cell>
          <cell r="C24">
            <v>68</v>
          </cell>
          <cell r="D24">
            <v>6</v>
          </cell>
          <cell r="E24">
            <v>21</v>
          </cell>
          <cell r="F24">
            <v>19</v>
          </cell>
          <cell r="G24">
            <v>21</v>
          </cell>
          <cell r="H24">
            <v>1</v>
          </cell>
          <cell r="I24">
            <v>60</v>
          </cell>
          <cell r="J24">
            <v>32</v>
          </cell>
          <cell r="K24">
            <v>1</v>
          </cell>
          <cell r="L24">
            <v>27</v>
          </cell>
          <cell r="M24">
            <v>0</v>
          </cell>
          <cell r="N24">
            <v>0</v>
          </cell>
          <cell r="O24">
            <v>51</v>
          </cell>
          <cell r="P24">
            <v>30</v>
          </cell>
          <cell r="Q24">
            <v>1</v>
          </cell>
          <cell r="R24">
            <v>20</v>
          </cell>
          <cell r="S24">
            <v>0</v>
          </cell>
          <cell r="T24">
            <v>0</v>
          </cell>
          <cell r="U24">
            <v>7</v>
          </cell>
          <cell r="V24">
            <v>5</v>
          </cell>
          <cell r="W24">
            <v>1</v>
          </cell>
          <cell r="X24">
            <v>1</v>
          </cell>
          <cell r="Y24">
            <v>0</v>
          </cell>
          <cell r="Z24">
            <v>1</v>
          </cell>
          <cell r="AA24">
            <v>57</v>
          </cell>
          <cell r="AB24">
            <v>24</v>
          </cell>
          <cell r="AC24">
            <v>34</v>
          </cell>
          <cell r="AD24">
            <v>31</v>
          </cell>
          <cell r="AE24">
            <v>43</v>
          </cell>
          <cell r="AF24">
            <v>22</v>
          </cell>
          <cell r="AG24">
            <v>6</v>
          </cell>
          <cell r="AH24">
            <v>0</v>
          </cell>
          <cell r="AI24">
            <v>22</v>
          </cell>
          <cell r="AJ24">
            <v>17</v>
          </cell>
          <cell r="AK24">
            <v>28</v>
          </cell>
          <cell r="AL24">
            <v>8</v>
          </cell>
          <cell r="AM24">
            <v>21</v>
          </cell>
          <cell r="AN24">
            <v>10</v>
          </cell>
          <cell r="AO24">
            <v>14</v>
          </cell>
          <cell r="AP24">
            <v>6</v>
          </cell>
          <cell r="AQ24">
            <v>3</v>
          </cell>
          <cell r="AR24">
            <v>1</v>
          </cell>
        </row>
        <row r="25">
          <cell r="B25">
            <v>645</v>
          </cell>
          <cell r="C25">
            <v>106</v>
          </cell>
          <cell r="D25">
            <v>18</v>
          </cell>
          <cell r="E25">
            <v>20</v>
          </cell>
          <cell r="F25">
            <v>43</v>
          </cell>
          <cell r="G25">
            <v>22</v>
          </cell>
          <cell r="H25">
            <v>3</v>
          </cell>
          <cell r="I25">
            <v>73</v>
          </cell>
          <cell r="J25">
            <v>54</v>
          </cell>
          <cell r="K25">
            <v>4</v>
          </cell>
          <cell r="L25">
            <v>14</v>
          </cell>
          <cell r="M25">
            <v>1</v>
          </cell>
          <cell r="N25">
            <v>1</v>
          </cell>
          <cell r="O25">
            <v>61</v>
          </cell>
          <cell r="P25">
            <v>50</v>
          </cell>
          <cell r="Q25">
            <v>4</v>
          </cell>
          <cell r="R25">
            <v>7</v>
          </cell>
          <cell r="S25">
            <v>0</v>
          </cell>
          <cell r="T25">
            <v>3</v>
          </cell>
          <cell r="U25">
            <v>11</v>
          </cell>
          <cell r="V25">
            <v>11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>
            <v>75</v>
          </cell>
          <cell r="AB25">
            <v>18</v>
          </cell>
          <cell r="AC25">
            <v>37</v>
          </cell>
          <cell r="AD25">
            <v>36</v>
          </cell>
          <cell r="AE25">
            <v>59</v>
          </cell>
          <cell r="AF25">
            <v>28</v>
          </cell>
          <cell r="AG25">
            <v>7</v>
          </cell>
          <cell r="AH25">
            <v>0</v>
          </cell>
          <cell r="AI25">
            <v>47</v>
          </cell>
          <cell r="AJ25">
            <v>29</v>
          </cell>
          <cell r="AK25">
            <v>55</v>
          </cell>
          <cell r="AL25">
            <v>16</v>
          </cell>
          <cell r="AM25">
            <v>30</v>
          </cell>
          <cell r="AN25">
            <v>26</v>
          </cell>
          <cell r="AO25">
            <v>17</v>
          </cell>
          <cell r="AP25">
            <v>12</v>
          </cell>
          <cell r="AQ25">
            <v>4</v>
          </cell>
          <cell r="AR25">
            <v>18</v>
          </cell>
        </row>
        <row r="26">
          <cell r="B26">
            <v>1191</v>
          </cell>
          <cell r="C26">
            <v>185</v>
          </cell>
          <cell r="D26">
            <v>45</v>
          </cell>
          <cell r="E26">
            <v>39</v>
          </cell>
          <cell r="F26">
            <v>44</v>
          </cell>
          <cell r="G26">
            <v>47</v>
          </cell>
          <cell r="H26">
            <v>10</v>
          </cell>
          <cell r="I26">
            <v>99</v>
          </cell>
          <cell r="J26">
            <v>54</v>
          </cell>
          <cell r="K26">
            <v>20</v>
          </cell>
          <cell r="L26">
            <v>23</v>
          </cell>
          <cell r="M26">
            <v>2</v>
          </cell>
          <cell r="N26">
            <v>0</v>
          </cell>
          <cell r="O26">
            <v>63</v>
          </cell>
          <cell r="P26">
            <v>43</v>
          </cell>
          <cell r="Q26">
            <v>7</v>
          </cell>
          <cell r="R26">
            <v>11</v>
          </cell>
          <cell r="S26">
            <v>2</v>
          </cell>
          <cell r="T26">
            <v>3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5</v>
          </cell>
          <cell r="AA26">
            <v>111</v>
          </cell>
          <cell r="AB26">
            <v>23</v>
          </cell>
          <cell r="AC26">
            <v>35</v>
          </cell>
          <cell r="AD26">
            <v>41</v>
          </cell>
          <cell r="AE26">
            <v>54</v>
          </cell>
          <cell r="AF26">
            <v>59</v>
          </cell>
          <cell r="AG26">
            <v>21</v>
          </cell>
          <cell r="AH26">
            <v>5</v>
          </cell>
          <cell r="AI26">
            <v>51</v>
          </cell>
          <cell r="AJ26">
            <v>38</v>
          </cell>
          <cell r="AK26">
            <v>63</v>
          </cell>
          <cell r="AL26">
            <v>16</v>
          </cell>
          <cell r="AM26">
            <v>29</v>
          </cell>
          <cell r="AN26">
            <v>42</v>
          </cell>
          <cell r="AO26">
            <v>22</v>
          </cell>
          <cell r="AP26">
            <v>37</v>
          </cell>
          <cell r="AQ26">
            <v>8</v>
          </cell>
          <cell r="AR26">
            <v>38</v>
          </cell>
        </row>
        <row r="27">
          <cell r="B27">
            <v>399</v>
          </cell>
          <cell r="C27">
            <v>27</v>
          </cell>
          <cell r="D27">
            <v>7</v>
          </cell>
          <cell r="E27">
            <v>6</v>
          </cell>
          <cell r="F27">
            <v>6</v>
          </cell>
          <cell r="G27">
            <v>5</v>
          </cell>
          <cell r="H27">
            <v>3</v>
          </cell>
          <cell r="I27">
            <v>18</v>
          </cell>
          <cell r="J27">
            <v>12</v>
          </cell>
          <cell r="K27">
            <v>4</v>
          </cell>
          <cell r="L27">
            <v>2</v>
          </cell>
          <cell r="M27">
            <v>0</v>
          </cell>
          <cell r="N27">
            <v>0</v>
          </cell>
          <cell r="O27">
            <v>11</v>
          </cell>
          <cell r="P27">
            <v>9</v>
          </cell>
          <cell r="Q27">
            <v>1</v>
          </cell>
          <cell r="R27">
            <v>1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11</v>
          </cell>
          <cell r="AB27">
            <v>1</v>
          </cell>
          <cell r="AC27">
            <v>4</v>
          </cell>
          <cell r="AD27">
            <v>6</v>
          </cell>
          <cell r="AE27">
            <v>10</v>
          </cell>
          <cell r="AF27">
            <v>2</v>
          </cell>
          <cell r="AG27">
            <v>4</v>
          </cell>
          <cell r="AH27">
            <v>2</v>
          </cell>
          <cell r="AI27">
            <v>3</v>
          </cell>
          <cell r="AJ27">
            <v>4</v>
          </cell>
          <cell r="AK27">
            <v>6</v>
          </cell>
          <cell r="AL27">
            <v>1</v>
          </cell>
          <cell r="AM27">
            <v>5</v>
          </cell>
          <cell r="AN27">
            <v>8</v>
          </cell>
          <cell r="AO27">
            <v>3</v>
          </cell>
          <cell r="AP27">
            <v>5</v>
          </cell>
          <cell r="AQ27">
            <v>2</v>
          </cell>
          <cell r="AR27">
            <v>10</v>
          </cell>
        </row>
        <row r="28">
          <cell r="B28">
            <v>295</v>
          </cell>
          <cell r="C28">
            <v>91</v>
          </cell>
          <cell r="D28">
            <v>25</v>
          </cell>
          <cell r="E28">
            <v>22</v>
          </cell>
          <cell r="F28">
            <v>23</v>
          </cell>
          <cell r="G28">
            <v>15</v>
          </cell>
          <cell r="H28">
            <v>6</v>
          </cell>
          <cell r="I28">
            <v>55</v>
          </cell>
          <cell r="J28">
            <v>36</v>
          </cell>
          <cell r="K28">
            <v>6</v>
          </cell>
          <cell r="L28">
            <v>11</v>
          </cell>
          <cell r="M28">
            <v>2</v>
          </cell>
          <cell r="N28">
            <v>0</v>
          </cell>
          <cell r="O28">
            <v>36</v>
          </cell>
          <cell r="P28">
            <v>27</v>
          </cell>
          <cell r="Q28">
            <v>1</v>
          </cell>
          <cell r="R28">
            <v>6</v>
          </cell>
          <cell r="S28">
            <v>2</v>
          </cell>
          <cell r="T28">
            <v>3</v>
          </cell>
          <cell r="U28">
            <v>4</v>
          </cell>
          <cell r="V28">
            <v>2</v>
          </cell>
          <cell r="W28">
            <v>2</v>
          </cell>
          <cell r="X28">
            <v>0</v>
          </cell>
          <cell r="Y28">
            <v>0</v>
          </cell>
          <cell r="Z28">
            <v>3</v>
          </cell>
          <cell r="AA28">
            <v>57</v>
          </cell>
          <cell r="AB28">
            <v>16</v>
          </cell>
          <cell r="AC28">
            <v>25</v>
          </cell>
          <cell r="AD28">
            <v>28</v>
          </cell>
          <cell r="AE28">
            <v>31</v>
          </cell>
          <cell r="AF28">
            <v>35</v>
          </cell>
          <cell r="AG28">
            <v>12</v>
          </cell>
          <cell r="AH28">
            <v>1</v>
          </cell>
          <cell r="AI28">
            <v>32</v>
          </cell>
          <cell r="AJ28">
            <v>20</v>
          </cell>
          <cell r="AK28">
            <v>36</v>
          </cell>
          <cell r="AL28">
            <v>9</v>
          </cell>
          <cell r="AM28">
            <v>11</v>
          </cell>
          <cell r="AN28">
            <v>20</v>
          </cell>
          <cell r="AO28">
            <v>14</v>
          </cell>
          <cell r="AP28">
            <v>16</v>
          </cell>
          <cell r="AQ28">
            <v>2</v>
          </cell>
          <cell r="AR28">
            <v>12</v>
          </cell>
        </row>
        <row r="29">
          <cell r="B29">
            <v>497</v>
          </cell>
          <cell r="C29">
            <v>67</v>
          </cell>
          <cell r="D29">
            <v>13</v>
          </cell>
          <cell r="E29">
            <v>11</v>
          </cell>
          <cell r="F29">
            <v>15</v>
          </cell>
          <cell r="G29">
            <v>27</v>
          </cell>
          <cell r="H29">
            <v>1</v>
          </cell>
          <cell r="I29">
            <v>26</v>
          </cell>
          <cell r="J29">
            <v>6</v>
          </cell>
          <cell r="K29">
            <v>10</v>
          </cell>
          <cell r="L29">
            <v>10</v>
          </cell>
          <cell r="M29">
            <v>0</v>
          </cell>
          <cell r="N29">
            <v>0</v>
          </cell>
          <cell r="O29">
            <v>16</v>
          </cell>
          <cell r="P29">
            <v>7</v>
          </cell>
          <cell r="Q29">
            <v>5</v>
          </cell>
          <cell r="R29">
            <v>4</v>
          </cell>
          <cell r="S29">
            <v>0</v>
          </cell>
          <cell r="T29">
            <v>0</v>
          </cell>
          <cell r="U29">
            <v>3</v>
          </cell>
          <cell r="V29">
            <v>2</v>
          </cell>
          <cell r="W29">
            <v>1</v>
          </cell>
          <cell r="X29">
            <v>0</v>
          </cell>
          <cell r="Y29">
            <v>0</v>
          </cell>
          <cell r="Z29">
            <v>2</v>
          </cell>
          <cell r="AA29">
            <v>43</v>
          </cell>
          <cell r="AB29">
            <v>6</v>
          </cell>
          <cell r="AC29">
            <v>6</v>
          </cell>
          <cell r="AD29">
            <v>7</v>
          </cell>
          <cell r="AE29">
            <v>13</v>
          </cell>
          <cell r="AF29">
            <v>22</v>
          </cell>
          <cell r="AG29">
            <v>5</v>
          </cell>
          <cell r="AH29">
            <v>2</v>
          </cell>
          <cell r="AI29">
            <v>16</v>
          </cell>
          <cell r="AJ29">
            <v>14</v>
          </cell>
          <cell r="AK29">
            <v>21</v>
          </cell>
          <cell r="AL29">
            <v>6</v>
          </cell>
          <cell r="AM29">
            <v>13</v>
          </cell>
          <cell r="AN29">
            <v>14</v>
          </cell>
          <cell r="AO29">
            <v>5</v>
          </cell>
          <cell r="AP29">
            <v>16</v>
          </cell>
          <cell r="AQ29">
            <v>4</v>
          </cell>
          <cell r="AR29">
            <v>16</v>
          </cell>
        </row>
        <row r="30">
          <cell r="B30">
            <v>467</v>
          </cell>
          <cell r="C30">
            <v>31</v>
          </cell>
          <cell r="D30">
            <v>3</v>
          </cell>
          <cell r="E30">
            <v>4</v>
          </cell>
          <cell r="F30">
            <v>14</v>
          </cell>
          <cell r="G30">
            <v>7</v>
          </cell>
          <cell r="H30">
            <v>3</v>
          </cell>
          <cell r="I30">
            <v>20</v>
          </cell>
          <cell r="J30">
            <v>16</v>
          </cell>
          <cell r="K30">
            <v>4</v>
          </cell>
          <cell r="L30">
            <v>0</v>
          </cell>
          <cell r="M30">
            <v>0</v>
          </cell>
          <cell r="N30">
            <v>0</v>
          </cell>
          <cell r="O30">
            <v>9</v>
          </cell>
          <cell r="P30">
            <v>9</v>
          </cell>
          <cell r="Q30">
            <v>0</v>
          </cell>
          <cell r="R30">
            <v>0</v>
          </cell>
          <cell r="S30">
            <v>0</v>
          </cell>
          <cell r="T30">
            <v>1</v>
          </cell>
          <cell r="U30">
            <v>1</v>
          </cell>
          <cell r="V30">
            <v>1</v>
          </cell>
          <cell r="W30">
            <v>0</v>
          </cell>
          <cell r="X30">
            <v>0</v>
          </cell>
          <cell r="Y30">
            <v>0</v>
          </cell>
          <cell r="Z30">
            <v>2</v>
          </cell>
          <cell r="AA30">
            <v>14</v>
          </cell>
          <cell r="AB30">
            <v>8</v>
          </cell>
          <cell r="AC30">
            <v>10</v>
          </cell>
          <cell r="AD30">
            <v>9</v>
          </cell>
          <cell r="AE30">
            <v>8</v>
          </cell>
          <cell r="AF30">
            <v>4</v>
          </cell>
          <cell r="AG30">
            <v>8</v>
          </cell>
          <cell r="AH30">
            <v>0</v>
          </cell>
          <cell r="AI30">
            <v>9</v>
          </cell>
          <cell r="AJ30">
            <v>6</v>
          </cell>
          <cell r="AK30">
            <v>14</v>
          </cell>
          <cell r="AL30">
            <v>7</v>
          </cell>
          <cell r="AM30">
            <v>4</v>
          </cell>
          <cell r="AN30">
            <v>1</v>
          </cell>
          <cell r="AO30">
            <v>5</v>
          </cell>
          <cell r="AP30">
            <v>4</v>
          </cell>
          <cell r="AQ30">
            <v>3</v>
          </cell>
          <cell r="AR30">
            <v>14</v>
          </cell>
        </row>
        <row r="31">
          <cell r="B31">
            <v>79</v>
          </cell>
          <cell r="C31">
            <v>6</v>
          </cell>
          <cell r="D31">
            <v>1</v>
          </cell>
          <cell r="E31">
            <v>3</v>
          </cell>
          <cell r="F31">
            <v>2</v>
          </cell>
          <cell r="G31">
            <v>0</v>
          </cell>
          <cell r="H31">
            <v>0</v>
          </cell>
          <cell r="I31">
            <v>4</v>
          </cell>
          <cell r="J31">
            <v>4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</v>
          </cell>
          <cell r="AB31">
            <v>1</v>
          </cell>
          <cell r="AC31">
            <v>1</v>
          </cell>
          <cell r="AD31">
            <v>1</v>
          </cell>
          <cell r="AE31">
            <v>2</v>
          </cell>
          <cell r="AF31">
            <v>1</v>
          </cell>
          <cell r="AG31">
            <v>2</v>
          </cell>
          <cell r="AH31">
            <v>0</v>
          </cell>
          <cell r="AI31">
            <v>2</v>
          </cell>
          <cell r="AJ31">
            <v>2</v>
          </cell>
          <cell r="AK31">
            <v>4</v>
          </cell>
          <cell r="AL31">
            <v>2</v>
          </cell>
          <cell r="AM31">
            <v>2</v>
          </cell>
          <cell r="AN31">
            <v>1</v>
          </cell>
          <cell r="AO31">
            <v>2</v>
          </cell>
          <cell r="AP31">
            <v>0</v>
          </cell>
          <cell r="AQ31">
            <v>0</v>
          </cell>
          <cell r="AR31">
            <v>3</v>
          </cell>
        </row>
        <row r="32">
          <cell r="B32">
            <v>141</v>
          </cell>
          <cell r="C32">
            <v>11</v>
          </cell>
          <cell r="D32">
            <v>1</v>
          </cell>
          <cell r="E32">
            <v>0</v>
          </cell>
          <cell r="F32">
            <v>5</v>
          </cell>
          <cell r="G32">
            <v>5</v>
          </cell>
          <cell r="H32">
            <v>0</v>
          </cell>
          <cell r="I32">
            <v>6</v>
          </cell>
          <cell r="J32">
            <v>5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3</v>
          </cell>
          <cell r="P32">
            <v>3</v>
          </cell>
          <cell r="Q32">
            <v>0</v>
          </cell>
          <cell r="R32">
            <v>0</v>
          </cell>
          <cell r="S32">
            <v>0</v>
          </cell>
          <cell r="T32">
            <v>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</v>
          </cell>
          <cell r="AA32">
            <v>4</v>
          </cell>
          <cell r="AB32">
            <v>5</v>
          </cell>
          <cell r="AC32">
            <v>5</v>
          </cell>
          <cell r="AD32">
            <v>3</v>
          </cell>
          <cell r="AE32">
            <v>3</v>
          </cell>
          <cell r="AF32">
            <v>2</v>
          </cell>
          <cell r="AG32">
            <v>3</v>
          </cell>
          <cell r="AH32">
            <v>0</v>
          </cell>
          <cell r="AI32">
            <v>2</v>
          </cell>
          <cell r="AJ32">
            <v>2</v>
          </cell>
          <cell r="AK32">
            <v>5</v>
          </cell>
          <cell r="AL32">
            <v>3</v>
          </cell>
          <cell r="AM32">
            <v>2</v>
          </cell>
          <cell r="AN32">
            <v>0</v>
          </cell>
          <cell r="AO32">
            <v>2</v>
          </cell>
          <cell r="AP32">
            <v>0</v>
          </cell>
          <cell r="AQ32">
            <v>2</v>
          </cell>
          <cell r="AR32">
            <v>7</v>
          </cell>
        </row>
        <row r="33">
          <cell r="B33">
            <v>246</v>
          </cell>
          <cell r="C33">
            <v>14</v>
          </cell>
          <cell r="D33">
            <v>1</v>
          </cell>
          <cell r="E33">
            <v>1</v>
          </cell>
          <cell r="F33">
            <v>7</v>
          </cell>
          <cell r="G33">
            <v>2</v>
          </cell>
          <cell r="H33">
            <v>3</v>
          </cell>
          <cell r="I33">
            <v>10</v>
          </cell>
          <cell r="J33">
            <v>7</v>
          </cell>
          <cell r="K33">
            <v>3</v>
          </cell>
          <cell r="L33">
            <v>0</v>
          </cell>
          <cell r="M33">
            <v>0</v>
          </cell>
          <cell r="N33">
            <v>0</v>
          </cell>
          <cell r="O33">
            <v>5</v>
          </cell>
          <cell r="P33">
            <v>5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1</v>
          </cell>
          <cell r="AA33">
            <v>8</v>
          </cell>
          <cell r="AB33">
            <v>2</v>
          </cell>
          <cell r="AC33">
            <v>4</v>
          </cell>
          <cell r="AD33">
            <v>5</v>
          </cell>
          <cell r="AE33">
            <v>3</v>
          </cell>
          <cell r="AF33">
            <v>1</v>
          </cell>
          <cell r="AG33">
            <v>3</v>
          </cell>
          <cell r="AH33">
            <v>0</v>
          </cell>
          <cell r="AI33">
            <v>5</v>
          </cell>
          <cell r="AJ33">
            <v>2</v>
          </cell>
          <cell r="AK33">
            <v>5</v>
          </cell>
          <cell r="AL33">
            <v>2</v>
          </cell>
          <cell r="AM33">
            <v>0</v>
          </cell>
          <cell r="AN33">
            <v>0</v>
          </cell>
          <cell r="AO33">
            <v>1</v>
          </cell>
          <cell r="AP33">
            <v>4</v>
          </cell>
          <cell r="AQ33">
            <v>1</v>
          </cell>
          <cell r="AR33">
            <v>4</v>
          </cell>
        </row>
        <row r="34"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/>
      <sheetData sheetId="1">
        <row r="2">
          <cell r="B2">
            <v>5570</v>
          </cell>
          <cell r="C2">
            <v>5180</v>
          </cell>
          <cell r="D2">
            <v>1585</v>
          </cell>
          <cell r="E2">
            <v>2688</v>
          </cell>
          <cell r="F2">
            <v>597</v>
          </cell>
          <cell r="G2">
            <v>237</v>
          </cell>
          <cell r="H2">
            <v>73</v>
          </cell>
          <cell r="I2">
            <v>288</v>
          </cell>
        </row>
        <row r="3">
          <cell r="B3">
            <v>450</v>
          </cell>
          <cell r="C3">
            <v>405</v>
          </cell>
          <cell r="D3">
            <v>241</v>
          </cell>
          <cell r="E3">
            <v>139</v>
          </cell>
          <cell r="F3">
            <v>17</v>
          </cell>
          <cell r="G3">
            <v>5</v>
          </cell>
          <cell r="H3">
            <v>3</v>
          </cell>
          <cell r="I3">
            <v>4</v>
          </cell>
        </row>
        <row r="4">
          <cell r="B4">
            <v>52</v>
          </cell>
          <cell r="C4">
            <v>47</v>
          </cell>
          <cell r="D4">
            <v>17</v>
          </cell>
          <cell r="E4">
            <v>23</v>
          </cell>
          <cell r="F4">
            <v>7</v>
          </cell>
          <cell r="G4">
            <v>0</v>
          </cell>
          <cell r="H4">
            <v>0</v>
          </cell>
          <cell r="I4">
            <v>0</v>
          </cell>
        </row>
        <row r="5">
          <cell r="B5">
            <v>22</v>
          </cell>
          <cell r="C5">
            <v>22</v>
          </cell>
          <cell r="D5">
            <v>12</v>
          </cell>
          <cell r="E5">
            <v>9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</row>
        <row r="6">
          <cell r="B6">
            <v>62</v>
          </cell>
          <cell r="C6">
            <v>62</v>
          </cell>
          <cell r="D6">
            <v>47</v>
          </cell>
          <cell r="E6">
            <v>12</v>
          </cell>
          <cell r="F6">
            <v>2</v>
          </cell>
          <cell r="G6">
            <v>0</v>
          </cell>
          <cell r="H6">
            <v>1</v>
          </cell>
          <cell r="I6">
            <v>0</v>
          </cell>
        </row>
        <row r="7">
          <cell r="B7">
            <v>15</v>
          </cell>
          <cell r="C7">
            <v>15</v>
          </cell>
          <cell r="D7">
            <v>9</v>
          </cell>
          <cell r="E7">
            <v>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144</v>
          </cell>
          <cell r="C8">
            <v>136</v>
          </cell>
          <cell r="D8">
            <v>106</v>
          </cell>
          <cell r="E8">
            <v>28</v>
          </cell>
          <cell r="F8">
            <v>0</v>
          </cell>
          <cell r="G8">
            <v>1</v>
          </cell>
          <cell r="H8">
            <v>1</v>
          </cell>
          <cell r="I8">
            <v>2</v>
          </cell>
        </row>
        <row r="9">
          <cell r="B9">
            <v>16</v>
          </cell>
          <cell r="C9">
            <v>16</v>
          </cell>
          <cell r="D9">
            <v>8</v>
          </cell>
          <cell r="E9">
            <v>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139</v>
          </cell>
          <cell r="C10">
            <v>107</v>
          </cell>
          <cell r="D10">
            <v>42</v>
          </cell>
          <cell r="E10">
            <v>53</v>
          </cell>
          <cell r="F10">
            <v>7</v>
          </cell>
          <cell r="G10">
            <v>4</v>
          </cell>
          <cell r="H10">
            <v>1</v>
          </cell>
          <cell r="I10">
            <v>2</v>
          </cell>
        </row>
        <row r="11">
          <cell r="B11">
            <v>1794</v>
          </cell>
          <cell r="C11">
            <v>1629</v>
          </cell>
          <cell r="D11">
            <v>519</v>
          </cell>
          <cell r="E11">
            <v>839</v>
          </cell>
          <cell r="F11">
            <v>235</v>
          </cell>
          <cell r="G11">
            <v>19</v>
          </cell>
          <cell r="H11">
            <v>17</v>
          </cell>
          <cell r="I11">
            <v>114</v>
          </cell>
        </row>
        <row r="12">
          <cell r="B12">
            <v>217</v>
          </cell>
          <cell r="C12">
            <v>170</v>
          </cell>
          <cell r="D12">
            <v>108</v>
          </cell>
          <cell r="E12">
            <v>42</v>
          </cell>
          <cell r="F12">
            <v>17</v>
          </cell>
          <cell r="G12">
            <v>3</v>
          </cell>
          <cell r="H12">
            <v>0</v>
          </cell>
          <cell r="I12">
            <v>8</v>
          </cell>
        </row>
        <row r="13">
          <cell r="B13">
            <v>224</v>
          </cell>
          <cell r="C13">
            <v>203</v>
          </cell>
          <cell r="D13">
            <v>102</v>
          </cell>
          <cell r="E13">
            <v>63</v>
          </cell>
          <cell r="F13">
            <v>34</v>
          </cell>
          <cell r="G13">
            <v>4</v>
          </cell>
          <cell r="H13">
            <v>0</v>
          </cell>
          <cell r="I13">
            <v>21</v>
          </cell>
        </row>
        <row r="14">
          <cell r="B14">
            <v>184</v>
          </cell>
          <cell r="C14">
            <v>181</v>
          </cell>
          <cell r="D14">
            <v>48</v>
          </cell>
          <cell r="E14">
            <v>107</v>
          </cell>
          <cell r="F14">
            <v>16</v>
          </cell>
          <cell r="G14">
            <v>1</v>
          </cell>
          <cell r="H14">
            <v>9</v>
          </cell>
          <cell r="I14">
            <v>1</v>
          </cell>
        </row>
        <row r="15">
          <cell r="B15">
            <v>167</v>
          </cell>
          <cell r="C15">
            <v>161</v>
          </cell>
          <cell r="D15">
            <v>34</v>
          </cell>
          <cell r="E15">
            <v>105</v>
          </cell>
          <cell r="F15">
            <v>19</v>
          </cell>
          <cell r="G15">
            <v>1</v>
          </cell>
          <cell r="H15">
            <v>2</v>
          </cell>
          <cell r="I15">
            <v>6</v>
          </cell>
        </row>
        <row r="16">
          <cell r="B16">
            <v>223</v>
          </cell>
          <cell r="C16">
            <v>182</v>
          </cell>
          <cell r="D16">
            <v>44</v>
          </cell>
          <cell r="E16">
            <v>83</v>
          </cell>
          <cell r="F16">
            <v>52</v>
          </cell>
          <cell r="G16">
            <v>3</v>
          </cell>
          <cell r="H16">
            <v>0</v>
          </cell>
          <cell r="I16">
            <v>41</v>
          </cell>
        </row>
        <row r="17">
          <cell r="B17">
            <v>185</v>
          </cell>
          <cell r="C17">
            <v>168</v>
          </cell>
          <cell r="D17">
            <v>32</v>
          </cell>
          <cell r="E17">
            <v>86</v>
          </cell>
          <cell r="F17">
            <v>42</v>
          </cell>
          <cell r="G17">
            <v>3</v>
          </cell>
          <cell r="H17">
            <v>5</v>
          </cell>
          <cell r="I17">
            <v>16</v>
          </cell>
        </row>
        <row r="18">
          <cell r="B18">
            <v>102</v>
          </cell>
          <cell r="C18">
            <v>95</v>
          </cell>
          <cell r="D18">
            <v>30</v>
          </cell>
          <cell r="E18">
            <v>60</v>
          </cell>
          <cell r="F18">
            <v>5</v>
          </cell>
          <cell r="G18">
            <v>0</v>
          </cell>
          <cell r="H18">
            <v>0</v>
          </cell>
          <cell r="I18">
            <v>4</v>
          </cell>
        </row>
        <row r="19">
          <cell r="B19">
            <v>75</v>
          </cell>
          <cell r="C19">
            <v>71</v>
          </cell>
          <cell r="D19">
            <v>27</v>
          </cell>
          <cell r="E19">
            <v>33</v>
          </cell>
          <cell r="F19">
            <v>10</v>
          </cell>
          <cell r="G19">
            <v>1</v>
          </cell>
          <cell r="H19">
            <v>0</v>
          </cell>
          <cell r="I19">
            <v>4</v>
          </cell>
        </row>
        <row r="20">
          <cell r="B20">
            <v>417</v>
          </cell>
          <cell r="C20">
            <v>398</v>
          </cell>
          <cell r="D20">
            <v>94</v>
          </cell>
          <cell r="E20">
            <v>260</v>
          </cell>
          <cell r="F20">
            <v>40</v>
          </cell>
          <cell r="G20">
            <v>3</v>
          </cell>
          <cell r="H20">
            <v>1</v>
          </cell>
          <cell r="I20">
            <v>13</v>
          </cell>
        </row>
        <row r="21">
          <cell r="B21">
            <v>1668</v>
          </cell>
          <cell r="C21">
            <v>1538</v>
          </cell>
          <cell r="D21">
            <v>423</v>
          </cell>
          <cell r="E21">
            <v>784</v>
          </cell>
          <cell r="F21">
            <v>155</v>
          </cell>
          <cell r="G21">
            <v>166</v>
          </cell>
          <cell r="H21">
            <v>10</v>
          </cell>
          <cell r="I21">
            <v>130</v>
          </cell>
        </row>
        <row r="22">
          <cell r="B22">
            <v>853</v>
          </cell>
          <cell r="C22">
            <v>772</v>
          </cell>
          <cell r="D22">
            <v>156</v>
          </cell>
          <cell r="E22">
            <v>464</v>
          </cell>
          <cell r="F22">
            <v>106</v>
          </cell>
          <cell r="G22">
            <v>44</v>
          </cell>
          <cell r="H22">
            <v>2</v>
          </cell>
          <cell r="I22">
            <v>81</v>
          </cell>
        </row>
        <row r="23">
          <cell r="B23">
            <v>78</v>
          </cell>
          <cell r="C23">
            <v>78</v>
          </cell>
          <cell r="D23">
            <v>47</v>
          </cell>
          <cell r="E23">
            <v>27</v>
          </cell>
          <cell r="F23">
            <v>4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92</v>
          </cell>
          <cell r="C24">
            <v>92</v>
          </cell>
          <cell r="D24">
            <v>64</v>
          </cell>
          <cell r="E24">
            <v>26</v>
          </cell>
          <cell r="F24">
            <v>0</v>
          </cell>
          <cell r="G24">
            <v>0</v>
          </cell>
          <cell r="H24">
            <v>2</v>
          </cell>
          <cell r="I24">
            <v>0</v>
          </cell>
        </row>
        <row r="25">
          <cell r="B25">
            <v>645</v>
          </cell>
          <cell r="C25">
            <v>596</v>
          </cell>
          <cell r="D25">
            <v>156</v>
          </cell>
          <cell r="E25">
            <v>267</v>
          </cell>
          <cell r="F25">
            <v>45</v>
          </cell>
          <cell r="G25">
            <v>122</v>
          </cell>
          <cell r="H25">
            <v>6</v>
          </cell>
          <cell r="I25">
            <v>49</v>
          </cell>
        </row>
        <row r="26">
          <cell r="B26">
            <v>1191</v>
          </cell>
          <cell r="C26">
            <v>1161</v>
          </cell>
          <cell r="D26">
            <v>214</v>
          </cell>
          <cell r="E26">
            <v>743</v>
          </cell>
          <cell r="F26">
            <v>137</v>
          </cell>
          <cell r="G26">
            <v>31</v>
          </cell>
          <cell r="H26">
            <v>36</v>
          </cell>
          <cell r="I26">
            <v>26</v>
          </cell>
        </row>
        <row r="27">
          <cell r="B27">
            <v>399</v>
          </cell>
          <cell r="C27">
            <v>392</v>
          </cell>
          <cell r="D27">
            <v>98</v>
          </cell>
          <cell r="E27">
            <v>239</v>
          </cell>
          <cell r="F27">
            <v>39</v>
          </cell>
          <cell r="G27">
            <v>16</v>
          </cell>
          <cell r="H27">
            <v>0</v>
          </cell>
          <cell r="I27">
            <v>7</v>
          </cell>
        </row>
        <row r="28">
          <cell r="B28">
            <v>295</v>
          </cell>
          <cell r="C28">
            <v>274</v>
          </cell>
          <cell r="D28">
            <v>16</v>
          </cell>
          <cell r="E28">
            <v>181</v>
          </cell>
          <cell r="F28">
            <v>37</v>
          </cell>
          <cell r="G28">
            <v>5</v>
          </cell>
          <cell r="H28">
            <v>35</v>
          </cell>
          <cell r="I28">
            <v>17</v>
          </cell>
        </row>
        <row r="29">
          <cell r="B29">
            <v>497</v>
          </cell>
          <cell r="C29">
            <v>495</v>
          </cell>
          <cell r="D29">
            <v>100</v>
          </cell>
          <cell r="E29">
            <v>323</v>
          </cell>
          <cell r="F29">
            <v>61</v>
          </cell>
          <cell r="G29">
            <v>10</v>
          </cell>
          <cell r="H29">
            <v>1</v>
          </cell>
          <cell r="I29">
            <v>2</v>
          </cell>
        </row>
        <row r="30">
          <cell r="B30">
            <v>467</v>
          </cell>
          <cell r="C30">
            <v>447</v>
          </cell>
          <cell r="D30">
            <v>188</v>
          </cell>
          <cell r="E30">
            <v>183</v>
          </cell>
          <cell r="F30">
            <v>53</v>
          </cell>
          <cell r="G30">
            <v>16</v>
          </cell>
          <cell r="H30">
            <v>7</v>
          </cell>
          <cell r="I30">
            <v>14</v>
          </cell>
        </row>
        <row r="31">
          <cell r="B31">
            <v>79</v>
          </cell>
          <cell r="C31">
            <v>76</v>
          </cell>
          <cell r="D31">
            <v>14</v>
          </cell>
          <cell r="E31">
            <v>38</v>
          </cell>
          <cell r="F31">
            <v>16</v>
          </cell>
          <cell r="G31">
            <v>4</v>
          </cell>
          <cell r="H31">
            <v>4</v>
          </cell>
          <cell r="I31">
            <v>2</v>
          </cell>
        </row>
        <row r="32">
          <cell r="B32">
            <v>141</v>
          </cell>
          <cell r="C32">
            <v>133</v>
          </cell>
          <cell r="D32">
            <v>31</v>
          </cell>
          <cell r="E32">
            <v>69</v>
          </cell>
          <cell r="F32">
            <v>26</v>
          </cell>
          <cell r="G32">
            <v>7</v>
          </cell>
          <cell r="H32">
            <v>0</v>
          </cell>
          <cell r="I32">
            <v>6</v>
          </cell>
        </row>
        <row r="33">
          <cell r="B33">
            <v>246</v>
          </cell>
          <cell r="C33">
            <v>237</v>
          </cell>
          <cell r="D33">
            <v>142</v>
          </cell>
          <cell r="E33">
            <v>76</v>
          </cell>
          <cell r="F33">
            <v>11</v>
          </cell>
          <cell r="G33">
            <v>5</v>
          </cell>
          <cell r="H33">
            <v>3</v>
          </cell>
          <cell r="I33">
            <v>6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 refreshError="1"/>
      <sheetData sheetId="1" refreshError="1">
        <row r="2">
          <cell r="B2">
            <v>5570</v>
          </cell>
          <cell r="C2">
            <v>2916</v>
          </cell>
          <cell r="D2">
            <v>1042</v>
          </cell>
          <cell r="E2">
            <v>414</v>
          </cell>
          <cell r="F2">
            <v>389</v>
          </cell>
          <cell r="G2">
            <v>910</v>
          </cell>
          <cell r="H2">
            <v>161</v>
          </cell>
          <cell r="I2">
            <v>2094</v>
          </cell>
          <cell r="J2">
            <v>66</v>
          </cell>
          <cell r="K2">
            <v>1442</v>
          </cell>
          <cell r="L2">
            <v>1482</v>
          </cell>
          <cell r="M2">
            <v>2375</v>
          </cell>
          <cell r="N2">
            <v>455</v>
          </cell>
          <cell r="O2">
            <v>384</v>
          </cell>
          <cell r="P2">
            <v>240</v>
          </cell>
          <cell r="Q2">
            <v>35</v>
          </cell>
          <cell r="R2">
            <v>823</v>
          </cell>
          <cell r="S2">
            <v>999</v>
          </cell>
          <cell r="T2">
            <v>518</v>
          </cell>
          <cell r="U2">
            <v>1693</v>
          </cell>
          <cell r="V2">
            <v>376</v>
          </cell>
          <cell r="W2">
            <v>462</v>
          </cell>
          <cell r="X2">
            <v>1749</v>
          </cell>
          <cell r="Y2">
            <v>405</v>
          </cell>
          <cell r="Z2">
            <v>342</v>
          </cell>
          <cell r="AA2">
            <v>150</v>
          </cell>
          <cell r="AB2">
            <v>212</v>
          </cell>
          <cell r="AC2">
            <v>1230</v>
          </cell>
        </row>
        <row r="3">
          <cell r="B3">
            <v>450</v>
          </cell>
          <cell r="C3">
            <v>124</v>
          </cell>
          <cell r="D3">
            <v>31</v>
          </cell>
          <cell r="E3">
            <v>29</v>
          </cell>
          <cell r="F3">
            <v>17</v>
          </cell>
          <cell r="G3">
            <v>33</v>
          </cell>
          <cell r="H3">
            <v>14</v>
          </cell>
          <cell r="I3">
            <v>69</v>
          </cell>
          <cell r="J3">
            <v>4</v>
          </cell>
          <cell r="K3">
            <v>44</v>
          </cell>
          <cell r="L3">
            <v>48</v>
          </cell>
          <cell r="M3">
            <v>83</v>
          </cell>
          <cell r="N3">
            <v>6</v>
          </cell>
          <cell r="O3">
            <v>15</v>
          </cell>
          <cell r="P3">
            <v>11</v>
          </cell>
          <cell r="Q3">
            <v>1</v>
          </cell>
          <cell r="R3">
            <v>10</v>
          </cell>
          <cell r="S3">
            <v>19</v>
          </cell>
          <cell r="T3">
            <v>9</v>
          </cell>
          <cell r="U3">
            <v>56</v>
          </cell>
          <cell r="V3">
            <v>9</v>
          </cell>
          <cell r="W3">
            <v>11</v>
          </cell>
          <cell r="X3">
            <v>45</v>
          </cell>
          <cell r="Y3">
            <v>10</v>
          </cell>
          <cell r="Z3">
            <v>19</v>
          </cell>
          <cell r="AA3">
            <v>8</v>
          </cell>
          <cell r="AB3">
            <v>20</v>
          </cell>
          <cell r="AC3">
            <v>60</v>
          </cell>
        </row>
        <row r="4">
          <cell r="B4">
            <v>52</v>
          </cell>
          <cell r="C4">
            <v>6</v>
          </cell>
          <cell r="D4">
            <v>0</v>
          </cell>
          <cell r="E4">
            <v>0</v>
          </cell>
          <cell r="F4">
            <v>0</v>
          </cell>
          <cell r="G4">
            <v>5</v>
          </cell>
          <cell r="H4">
            <v>1</v>
          </cell>
          <cell r="I4">
            <v>2</v>
          </cell>
          <cell r="J4">
            <v>0</v>
          </cell>
          <cell r="K4">
            <v>2</v>
          </cell>
          <cell r="L4">
            <v>2</v>
          </cell>
          <cell r="M4">
            <v>4</v>
          </cell>
          <cell r="N4">
            <v>0</v>
          </cell>
          <cell r="O4">
            <v>2</v>
          </cell>
          <cell r="P4">
            <v>0</v>
          </cell>
          <cell r="Q4">
            <v>0</v>
          </cell>
          <cell r="R4">
            <v>0</v>
          </cell>
          <cell r="S4">
            <v>3</v>
          </cell>
          <cell r="T4">
            <v>0</v>
          </cell>
          <cell r="U4">
            <v>0</v>
          </cell>
          <cell r="V4">
            <v>1</v>
          </cell>
          <cell r="W4">
            <v>1</v>
          </cell>
          <cell r="X4">
            <v>1</v>
          </cell>
          <cell r="Y4">
            <v>0</v>
          </cell>
          <cell r="Z4">
            <v>1</v>
          </cell>
          <cell r="AA4">
            <v>0</v>
          </cell>
          <cell r="AB4">
            <v>5</v>
          </cell>
          <cell r="AC4">
            <v>2</v>
          </cell>
        </row>
        <row r="5">
          <cell r="B5">
            <v>22</v>
          </cell>
          <cell r="C5">
            <v>4</v>
          </cell>
          <cell r="D5">
            <v>0</v>
          </cell>
          <cell r="E5">
            <v>1</v>
          </cell>
          <cell r="F5">
            <v>1</v>
          </cell>
          <cell r="G5">
            <v>2</v>
          </cell>
          <cell r="H5">
            <v>0</v>
          </cell>
          <cell r="I5">
            <v>3</v>
          </cell>
          <cell r="J5">
            <v>0</v>
          </cell>
          <cell r="K5">
            <v>0</v>
          </cell>
          <cell r="L5">
            <v>2</v>
          </cell>
          <cell r="M5">
            <v>3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</v>
          </cell>
          <cell r="T5">
            <v>0</v>
          </cell>
          <cell r="U5">
            <v>0</v>
          </cell>
          <cell r="V5">
            <v>1</v>
          </cell>
          <cell r="W5">
            <v>2</v>
          </cell>
          <cell r="X5">
            <v>1</v>
          </cell>
          <cell r="Y5">
            <v>0</v>
          </cell>
          <cell r="Z5">
            <v>1</v>
          </cell>
          <cell r="AA5">
            <v>0</v>
          </cell>
          <cell r="AB5">
            <v>1</v>
          </cell>
          <cell r="AC5">
            <v>6</v>
          </cell>
        </row>
        <row r="6">
          <cell r="B6">
            <v>62</v>
          </cell>
          <cell r="C6">
            <v>39</v>
          </cell>
          <cell r="D6">
            <v>11</v>
          </cell>
          <cell r="E6">
            <v>5</v>
          </cell>
          <cell r="F6">
            <v>2</v>
          </cell>
          <cell r="G6">
            <v>18</v>
          </cell>
          <cell r="H6">
            <v>3</v>
          </cell>
          <cell r="I6">
            <v>20</v>
          </cell>
          <cell r="J6">
            <v>3</v>
          </cell>
          <cell r="K6">
            <v>8</v>
          </cell>
          <cell r="L6">
            <v>8</v>
          </cell>
          <cell r="M6">
            <v>28</v>
          </cell>
          <cell r="N6">
            <v>2</v>
          </cell>
          <cell r="O6">
            <v>5</v>
          </cell>
          <cell r="P6">
            <v>3</v>
          </cell>
          <cell r="Q6">
            <v>0</v>
          </cell>
          <cell r="R6">
            <v>0</v>
          </cell>
          <cell r="S6">
            <v>1</v>
          </cell>
          <cell r="T6">
            <v>0</v>
          </cell>
          <cell r="U6">
            <v>21</v>
          </cell>
          <cell r="V6">
            <v>1</v>
          </cell>
          <cell r="W6">
            <v>3</v>
          </cell>
          <cell r="X6">
            <v>3</v>
          </cell>
          <cell r="Y6">
            <v>2</v>
          </cell>
          <cell r="Z6">
            <v>12</v>
          </cell>
          <cell r="AA6">
            <v>6</v>
          </cell>
          <cell r="AB6">
            <v>5</v>
          </cell>
          <cell r="AC6">
            <v>31</v>
          </cell>
        </row>
        <row r="7">
          <cell r="B7">
            <v>15</v>
          </cell>
          <cell r="C7">
            <v>5</v>
          </cell>
          <cell r="D7">
            <v>3</v>
          </cell>
          <cell r="E7">
            <v>0</v>
          </cell>
          <cell r="F7">
            <v>2</v>
          </cell>
          <cell r="G7">
            <v>0</v>
          </cell>
          <cell r="H7">
            <v>0</v>
          </cell>
          <cell r="I7">
            <v>3</v>
          </cell>
          <cell r="J7">
            <v>0</v>
          </cell>
          <cell r="K7">
            <v>1</v>
          </cell>
          <cell r="L7">
            <v>4</v>
          </cell>
          <cell r="M7">
            <v>4</v>
          </cell>
          <cell r="N7">
            <v>0</v>
          </cell>
          <cell r="O7">
            <v>1</v>
          </cell>
          <cell r="P7">
            <v>1</v>
          </cell>
          <cell r="Q7">
            <v>0</v>
          </cell>
          <cell r="R7">
            <v>0</v>
          </cell>
          <cell r="S7">
            <v>2</v>
          </cell>
          <cell r="T7">
            <v>0</v>
          </cell>
          <cell r="U7">
            <v>1</v>
          </cell>
          <cell r="V7">
            <v>0</v>
          </cell>
          <cell r="W7">
            <v>0</v>
          </cell>
          <cell r="X7">
            <v>3</v>
          </cell>
          <cell r="Y7">
            <v>0</v>
          </cell>
          <cell r="Z7">
            <v>2</v>
          </cell>
          <cell r="AA7">
            <v>0</v>
          </cell>
          <cell r="AB7">
            <v>0</v>
          </cell>
          <cell r="AC7">
            <v>1</v>
          </cell>
        </row>
        <row r="8">
          <cell r="B8">
            <v>144</v>
          </cell>
          <cell r="C8">
            <v>24</v>
          </cell>
          <cell r="D8">
            <v>8</v>
          </cell>
          <cell r="E8">
            <v>5</v>
          </cell>
          <cell r="F8">
            <v>3</v>
          </cell>
          <cell r="G8">
            <v>8</v>
          </cell>
          <cell r="H8">
            <v>0</v>
          </cell>
          <cell r="I8">
            <v>11</v>
          </cell>
          <cell r="J8">
            <v>0</v>
          </cell>
          <cell r="K8">
            <v>14</v>
          </cell>
          <cell r="L8">
            <v>11</v>
          </cell>
          <cell r="M8">
            <v>14</v>
          </cell>
          <cell r="N8">
            <v>3</v>
          </cell>
          <cell r="O8">
            <v>5</v>
          </cell>
          <cell r="P8">
            <v>5</v>
          </cell>
          <cell r="Q8">
            <v>1</v>
          </cell>
          <cell r="R8">
            <v>1</v>
          </cell>
          <cell r="S8">
            <v>4</v>
          </cell>
          <cell r="T8">
            <v>2</v>
          </cell>
          <cell r="U8">
            <v>13</v>
          </cell>
          <cell r="V8">
            <v>3</v>
          </cell>
          <cell r="W8">
            <v>4</v>
          </cell>
          <cell r="X8">
            <v>12</v>
          </cell>
          <cell r="Y8">
            <v>4</v>
          </cell>
          <cell r="Z8">
            <v>2</v>
          </cell>
          <cell r="AA8">
            <v>2</v>
          </cell>
          <cell r="AB8">
            <v>4</v>
          </cell>
          <cell r="AC8">
            <v>9</v>
          </cell>
        </row>
        <row r="9">
          <cell r="B9">
            <v>16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3</v>
          </cell>
        </row>
        <row r="10">
          <cell r="B10">
            <v>139</v>
          </cell>
          <cell r="C10">
            <v>46</v>
          </cell>
          <cell r="D10">
            <v>9</v>
          </cell>
          <cell r="E10">
            <v>18</v>
          </cell>
          <cell r="F10">
            <v>9</v>
          </cell>
          <cell r="G10">
            <v>0</v>
          </cell>
          <cell r="H10">
            <v>10</v>
          </cell>
          <cell r="I10">
            <v>30</v>
          </cell>
          <cell r="J10">
            <v>1</v>
          </cell>
          <cell r="K10">
            <v>19</v>
          </cell>
          <cell r="L10">
            <v>21</v>
          </cell>
          <cell r="M10">
            <v>30</v>
          </cell>
          <cell r="N10">
            <v>0</v>
          </cell>
          <cell r="O10">
            <v>2</v>
          </cell>
          <cell r="P10">
            <v>2</v>
          </cell>
          <cell r="Q10">
            <v>0</v>
          </cell>
          <cell r="R10">
            <v>9</v>
          </cell>
          <cell r="S10">
            <v>8</v>
          </cell>
          <cell r="T10">
            <v>7</v>
          </cell>
          <cell r="U10">
            <v>21</v>
          </cell>
          <cell r="V10">
            <v>3</v>
          </cell>
          <cell r="W10">
            <v>1</v>
          </cell>
          <cell r="X10">
            <v>25</v>
          </cell>
          <cell r="Y10">
            <v>4</v>
          </cell>
          <cell r="Z10">
            <v>1</v>
          </cell>
          <cell r="AA10">
            <v>0</v>
          </cell>
          <cell r="AB10">
            <v>5</v>
          </cell>
          <cell r="AC10">
            <v>8</v>
          </cell>
        </row>
        <row r="11">
          <cell r="B11">
            <v>1794</v>
          </cell>
          <cell r="C11">
            <v>1145</v>
          </cell>
          <cell r="D11">
            <v>764</v>
          </cell>
          <cell r="E11">
            <v>214</v>
          </cell>
          <cell r="F11">
            <v>83</v>
          </cell>
          <cell r="G11">
            <v>16</v>
          </cell>
          <cell r="H11">
            <v>68</v>
          </cell>
          <cell r="I11">
            <v>873</v>
          </cell>
          <cell r="J11">
            <v>23</v>
          </cell>
          <cell r="K11">
            <v>821</v>
          </cell>
          <cell r="L11">
            <v>609</v>
          </cell>
          <cell r="M11">
            <v>1002</v>
          </cell>
          <cell r="N11">
            <v>314</v>
          </cell>
          <cell r="O11">
            <v>169</v>
          </cell>
          <cell r="P11">
            <v>87</v>
          </cell>
          <cell r="Q11">
            <v>6</v>
          </cell>
          <cell r="R11">
            <v>584</v>
          </cell>
          <cell r="S11">
            <v>433</v>
          </cell>
          <cell r="T11">
            <v>336</v>
          </cell>
          <cell r="U11">
            <v>806</v>
          </cell>
          <cell r="V11">
            <v>89</v>
          </cell>
          <cell r="W11">
            <v>246</v>
          </cell>
          <cell r="X11">
            <v>908</v>
          </cell>
          <cell r="Y11">
            <v>121</v>
          </cell>
          <cell r="Z11">
            <v>104</v>
          </cell>
          <cell r="AA11">
            <v>15</v>
          </cell>
          <cell r="AB11">
            <v>69</v>
          </cell>
          <cell r="AC11">
            <v>385</v>
          </cell>
        </row>
        <row r="12">
          <cell r="B12">
            <v>217</v>
          </cell>
          <cell r="C12">
            <v>29</v>
          </cell>
          <cell r="D12">
            <v>15</v>
          </cell>
          <cell r="E12">
            <v>5</v>
          </cell>
          <cell r="F12">
            <v>2</v>
          </cell>
          <cell r="G12">
            <v>3</v>
          </cell>
          <cell r="H12">
            <v>4</v>
          </cell>
          <cell r="I12">
            <v>19</v>
          </cell>
          <cell r="J12">
            <v>1</v>
          </cell>
          <cell r="K12">
            <v>11</v>
          </cell>
          <cell r="L12">
            <v>16</v>
          </cell>
          <cell r="M12">
            <v>22</v>
          </cell>
          <cell r="N12">
            <v>4</v>
          </cell>
          <cell r="O12">
            <v>1</v>
          </cell>
          <cell r="P12">
            <v>0</v>
          </cell>
          <cell r="Q12">
            <v>1</v>
          </cell>
          <cell r="R12">
            <v>4</v>
          </cell>
          <cell r="S12">
            <v>12</v>
          </cell>
          <cell r="T12">
            <v>3</v>
          </cell>
          <cell r="U12">
            <v>18</v>
          </cell>
          <cell r="V12">
            <v>1</v>
          </cell>
          <cell r="W12">
            <v>6</v>
          </cell>
          <cell r="X12">
            <v>9</v>
          </cell>
          <cell r="Y12">
            <v>1</v>
          </cell>
          <cell r="Z12">
            <v>0</v>
          </cell>
          <cell r="AA12">
            <v>3</v>
          </cell>
          <cell r="AB12">
            <v>11</v>
          </cell>
          <cell r="AC12">
            <v>10</v>
          </cell>
        </row>
        <row r="13">
          <cell r="B13">
            <v>224</v>
          </cell>
          <cell r="C13">
            <v>132</v>
          </cell>
          <cell r="D13">
            <v>93</v>
          </cell>
          <cell r="E13">
            <v>15</v>
          </cell>
          <cell r="F13">
            <v>7</v>
          </cell>
          <cell r="G13">
            <v>3</v>
          </cell>
          <cell r="H13">
            <v>14</v>
          </cell>
          <cell r="I13">
            <v>84</v>
          </cell>
          <cell r="J13">
            <v>1</v>
          </cell>
          <cell r="K13">
            <v>88</v>
          </cell>
          <cell r="L13">
            <v>60</v>
          </cell>
          <cell r="M13">
            <v>109</v>
          </cell>
          <cell r="N13">
            <v>22</v>
          </cell>
          <cell r="O13">
            <v>5</v>
          </cell>
          <cell r="P13">
            <v>11</v>
          </cell>
          <cell r="Q13">
            <v>1</v>
          </cell>
          <cell r="R13">
            <v>47</v>
          </cell>
          <cell r="S13">
            <v>53</v>
          </cell>
          <cell r="T13">
            <v>29</v>
          </cell>
          <cell r="U13">
            <v>93</v>
          </cell>
          <cell r="V13">
            <v>6</v>
          </cell>
          <cell r="W13">
            <v>25</v>
          </cell>
          <cell r="X13">
            <v>89</v>
          </cell>
          <cell r="Y13">
            <v>11</v>
          </cell>
          <cell r="Z13">
            <v>7</v>
          </cell>
          <cell r="AA13">
            <v>2</v>
          </cell>
          <cell r="AB13">
            <v>24</v>
          </cell>
          <cell r="AC13">
            <v>19</v>
          </cell>
        </row>
        <row r="14">
          <cell r="B14">
            <v>184</v>
          </cell>
          <cell r="C14">
            <v>145</v>
          </cell>
          <cell r="D14">
            <v>111</v>
          </cell>
          <cell r="E14">
            <v>21</v>
          </cell>
          <cell r="F14">
            <v>7</v>
          </cell>
          <cell r="G14">
            <v>1</v>
          </cell>
          <cell r="H14">
            <v>5</v>
          </cell>
          <cell r="I14">
            <v>107</v>
          </cell>
          <cell r="J14">
            <v>2</v>
          </cell>
          <cell r="K14">
            <v>92</v>
          </cell>
          <cell r="L14">
            <v>77</v>
          </cell>
          <cell r="M14">
            <v>126</v>
          </cell>
          <cell r="N14">
            <v>35</v>
          </cell>
          <cell r="O14">
            <v>47</v>
          </cell>
          <cell r="P14">
            <v>7</v>
          </cell>
          <cell r="Q14">
            <v>2</v>
          </cell>
          <cell r="R14">
            <v>94</v>
          </cell>
          <cell r="S14">
            <v>40</v>
          </cell>
          <cell r="T14">
            <v>28</v>
          </cell>
          <cell r="U14">
            <v>118</v>
          </cell>
          <cell r="V14">
            <v>8</v>
          </cell>
          <cell r="W14">
            <v>34</v>
          </cell>
          <cell r="X14">
            <v>127</v>
          </cell>
          <cell r="Y14">
            <v>24</v>
          </cell>
          <cell r="Z14">
            <v>9</v>
          </cell>
          <cell r="AA14">
            <v>0</v>
          </cell>
          <cell r="AB14">
            <v>4</v>
          </cell>
          <cell r="AC14">
            <v>57</v>
          </cell>
        </row>
        <row r="15">
          <cell r="B15">
            <v>167</v>
          </cell>
          <cell r="C15">
            <v>144</v>
          </cell>
          <cell r="D15">
            <v>114</v>
          </cell>
          <cell r="E15">
            <v>20</v>
          </cell>
          <cell r="F15">
            <v>3</v>
          </cell>
          <cell r="G15">
            <v>2</v>
          </cell>
          <cell r="H15">
            <v>5</v>
          </cell>
          <cell r="I15">
            <v>111</v>
          </cell>
          <cell r="J15">
            <v>3</v>
          </cell>
          <cell r="K15">
            <v>115</v>
          </cell>
          <cell r="L15">
            <v>73</v>
          </cell>
          <cell r="M15">
            <v>129</v>
          </cell>
          <cell r="N15">
            <v>45</v>
          </cell>
          <cell r="O15">
            <v>14</v>
          </cell>
          <cell r="P15">
            <v>22</v>
          </cell>
          <cell r="Q15">
            <v>0</v>
          </cell>
          <cell r="R15">
            <v>57</v>
          </cell>
          <cell r="S15">
            <v>47</v>
          </cell>
          <cell r="T15">
            <v>37</v>
          </cell>
          <cell r="U15">
            <v>92</v>
          </cell>
          <cell r="V15">
            <v>8</v>
          </cell>
          <cell r="W15">
            <v>26</v>
          </cell>
          <cell r="X15">
            <v>125</v>
          </cell>
          <cell r="Y15">
            <v>17</v>
          </cell>
          <cell r="Z15">
            <v>23</v>
          </cell>
          <cell r="AA15">
            <v>0</v>
          </cell>
          <cell r="AB15">
            <v>5</v>
          </cell>
          <cell r="AC15">
            <v>23</v>
          </cell>
        </row>
        <row r="16">
          <cell r="B16">
            <v>223</v>
          </cell>
          <cell r="C16">
            <v>181</v>
          </cell>
          <cell r="D16">
            <v>125</v>
          </cell>
          <cell r="E16">
            <v>31</v>
          </cell>
          <cell r="F16">
            <v>12</v>
          </cell>
          <cell r="G16">
            <v>3</v>
          </cell>
          <cell r="H16">
            <v>10</v>
          </cell>
          <cell r="I16">
            <v>130</v>
          </cell>
          <cell r="J16">
            <v>3</v>
          </cell>
          <cell r="K16">
            <v>136</v>
          </cell>
          <cell r="L16">
            <v>90</v>
          </cell>
          <cell r="M16">
            <v>162</v>
          </cell>
          <cell r="N16">
            <v>65</v>
          </cell>
          <cell r="O16">
            <v>26</v>
          </cell>
          <cell r="P16">
            <v>17</v>
          </cell>
          <cell r="Q16">
            <v>0</v>
          </cell>
          <cell r="R16">
            <v>107</v>
          </cell>
          <cell r="S16">
            <v>86</v>
          </cell>
          <cell r="T16">
            <v>68</v>
          </cell>
          <cell r="U16">
            <v>135</v>
          </cell>
          <cell r="V16">
            <v>11</v>
          </cell>
          <cell r="W16">
            <v>31</v>
          </cell>
          <cell r="X16">
            <v>155</v>
          </cell>
          <cell r="Y16">
            <v>11</v>
          </cell>
          <cell r="Z16">
            <v>14</v>
          </cell>
          <cell r="AA16">
            <v>1</v>
          </cell>
          <cell r="AB16">
            <v>6</v>
          </cell>
          <cell r="AC16">
            <v>72</v>
          </cell>
        </row>
        <row r="17">
          <cell r="B17">
            <v>185</v>
          </cell>
          <cell r="C17">
            <v>127</v>
          </cell>
          <cell r="D17">
            <v>83</v>
          </cell>
          <cell r="E17">
            <v>25</v>
          </cell>
          <cell r="F17">
            <v>8</v>
          </cell>
          <cell r="G17">
            <v>3</v>
          </cell>
          <cell r="H17">
            <v>8</v>
          </cell>
          <cell r="I17">
            <v>102</v>
          </cell>
          <cell r="J17">
            <v>3</v>
          </cell>
          <cell r="K17">
            <v>99</v>
          </cell>
          <cell r="L17">
            <v>72</v>
          </cell>
          <cell r="M17">
            <v>114</v>
          </cell>
          <cell r="N17">
            <v>43</v>
          </cell>
          <cell r="O17">
            <v>19</v>
          </cell>
          <cell r="P17">
            <v>4</v>
          </cell>
          <cell r="Q17">
            <v>1</v>
          </cell>
          <cell r="R17">
            <v>72</v>
          </cell>
          <cell r="S17">
            <v>65</v>
          </cell>
          <cell r="T17">
            <v>58</v>
          </cell>
          <cell r="U17">
            <v>95</v>
          </cell>
          <cell r="V17">
            <v>12</v>
          </cell>
          <cell r="W17">
            <v>42</v>
          </cell>
          <cell r="X17">
            <v>105</v>
          </cell>
          <cell r="Y17">
            <v>15</v>
          </cell>
          <cell r="Z17">
            <v>13</v>
          </cell>
          <cell r="AA17">
            <v>0</v>
          </cell>
          <cell r="AB17">
            <v>4</v>
          </cell>
          <cell r="AC17">
            <v>64</v>
          </cell>
        </row>
        <row r="18">
          <cell r="B18">
            <v>102</v>
          </cell>
          <cell r="C18">
            <v>57</v>
          </cell>
          <cell r="D18">
            <v>34</v>
          </cell>
          <cell r="E18">
            <v>15</v>
          </cell>
          <cell r="F18">
            <v>6</v>
          </cell>
          <cell r="G18">
            <v>0</v>
          </cell>
          <cell r="H18">
            <v>2</v>
          </cell>
          <cell r="I18">
            <v>48</v>
          </cell>
          <cell r="J18">
            <v>1</v>
          </cell>
          <cell r="K18">
            <v>42</v>
          </cell>
          <cell r="L18">
            <v>39</v>
          </cell>
          <cell r="M18">
            <v>51</v>
          </cell>
          <cell r="N18">
            <v>18</v>
          </cell>
          <cell r="O18">
            <v>14</v>
          </cell>
          <cell r="P18">
            <v>6</v>
          </cell>
          <cell r="Q18">
            <v>0</v>
          </cell>
          <cell r="R18">
            <v>38</v>
          </cell>
          <cell r="S18">
            <v>19</v>
          </cell>
          <cell r="T18">
            <v>18</v>
          </cell>
          <cell r="U18">
            <v>50</v>
          </cell>
          <cell r="V18">
            <v>8</v>
          </cell>
          <cell r="W18">
            <v>13</v>
          </cell>
          <cell r="X18">
            <v>40</v>
          </cell>
          <cell r="Y18">
            <v>5</v>
          </cell>
          <cell r="Z18">
            <v>4</v>
          </cell>
          <cell r="AA18">
            <v>0</v>
          </cell>
          <cell r="AB18">
            <v>2</v>
          </cell>
          <cell r="AC18">
            <v>41</v>
          </cell>
        </row>
        <row r="19">
          <cell r="B19">
            <v>75</v>
          </cell>
          <cell r="C19">
            <v>41</v>
          </cell>
          <cell r="D19">
            <v>24</v>
          </cell>
          <cell r="E19">
            <v>15</v>
          </cell>
          <cell r="F19">
            <v>2</v>
          </cell>
          <cell r="G19">
            <v>0</v>
          </cell>
          <cell r="H19">
            <v>0</v>
          </cell>
          <cell r="I19">
            <v>38</v>
          </cell>
          <cell r="J19">
            <v>0</v>
          </cell>
          <cell r="K19">
            <v>31</v>
          </cell>
          <cell r="L19">
            <v>15</v>
          </cell>
          <cell r="M19">
            <v>36</v>
          </cell>
          <cell r="N19">
            <v>8</v>
          </cell>
          <cell r="O19">
            <v>6</v>
          </cell>
          <cell r="P19">
            <v>1</v>
          </cell>
          <cell r="Q19">
            <v>0</v>
          </cell>
          <cell r="R19">
            <v>17</v>
          </cell>
          <cell r="S19">
            <v>11</v>
          </cell>
          <cell r="T19">
            <v>11</v>
          </cell>
          <cell r="U19">
            <v>19</v>
          </cell>
          <cell r="V19">
            <v>5</v>
          </cell>
          <cell r="W19">
            <v>5</v>
          </cell>
          <cell r="X19">
            <v>36</v>
          </cell>
          <cell r="Y19">
            <v>0</v>
          </cell>
          <cell r="Z19">
            <v>5</v>
          </cell>
          <cell r="AA19">
            <v>0</v>
          </cell>
          <cell r="AB19">
            <v>2</v>
          </cell>
          <cell r="AC19">
            <v>11</v>
          </cell>
        </row>
        <row r="20">
          <cell r="B20">
            <v>417</v>
          </cell>
          <cell r="C20">
            <v>289</v>
          </cell>
          <cell r="D20">
            <v>165</v>
          </cell>
          <cell r="E20">
            <v>67</v>
          </cell>
          <cell r="F20">
            <v>36</v>
          </cell>
          <cell r="G20">
            <v>1</v>
          </cell>
          <cell r="H20">
            <v>20</v>
          </cell>
          <cell r="I20">
            <v>234</v>
          </cell>
          <cell r="J20">
            <v>9</v>
          </cell>
          <cell r="K20">
            <v>207</v>
          </cell>
          <cell r="L20">
            <v>167</v>
          </cell>
          <cell r="M20">
            <v>253</v>
          </cell>
          <cell r="N20">
            <v>74</v>
          </cell>
          <cell r="O20">
            <v>37</v>
          </cell>
          <cell r="P20">
            <v>19</v>
          </cell>
          <cell r="Q20">
            <v>1</v>
          </cell>
          <cell r="R20">
            <v>148</v>
          </cell>
          <cell r="S20">
            <v>100</v>
          </cell>
          <cell r="T20">
            <v>84</v>
          </cell>
          <cell r="U20">
            <v>186</v>
          </cell>
          <cell r="V20">
            <v>30</v>
          </cell>
          <cell r="W20">
            <v>64</v>
          </cell>
          <cell r="X20">
            <v>222</v>
          </cell>
          <cell r="Y20">
            <v>37</v>
          </cell>
          <cell r="Z20">
            <v>29</v>
          </cell>
          <cell r="AA20">
            <v>9</v>
          </cell>
          <cell r="AB20">
            <v>11</v>
          </cell>
          <cell r="AC20">
            <v>88</v>
          </cell>
        </row>
        <row r="21">
          <cell r="B21">
            <v>1668</v>
          </cell>
          <cell r="C21">
            <v>619</v>
          </cell>
          <cell r="D21">
            <v>202</v>
          </cell>
          <cell r="E21">
            <v>115</v>
          </cell>
          <cell r="F21">
            <v>80</v>
          </cell>
          <cell r="G21">
            <v>181</v>
          </cell>
          <cell r="H21">
            <v>41</v>
          </cell>
          <cell r="I21">
            <v>361</v>
          </cell>
          <cell r="J21">
            <v>17</v>
          </cell>
          <cell r="K21">
            <v>280</v>
          </cell>
          <cell r="L21">
            <v>373</v>
          </cell>
          <cell r="M21">
            <v>434</v>
          </cell>
          <cell r="N21">
            <v>95</v>
          </cell>
          <cell r="O21">
            <v>101</v>
          </cell>
          <cell r="P21">
            <v>65</v>
          </cell>
          <cell r="Q21">
            <v>13</v>
          </cell>
          <cell r="R21">
            <v>76</v>
          </cell>
          <cell r="S21">
            <v>80</v>
          </cell>
          <cell r="T21">
            <v>139</v>
          </cell>
          <cell r="U21">
            <v>256</v>
          </cell>
          <cell r="V21">
            <v>163</v>
          </cell>
          <cell r="W21">
            <v>92</v>
          </cell>
          <cell r="X21">
            <v>286</v>
          </cell>
          <cell r="Y21">
            <v>126</v>
          </cell>
          <cell r="Z21">
            <v>89</v>
          </cell>
          <cell r="AA21">
            <v>52</v>
          </cell>
          <cell r="AB21">
            <v>68</v>
          </cell>
          <cell r="AC21">
            <v>362</v>
          </cell>
        </row>
        <row r="22">
          <cell r="B22">
            <v>853</v>
          </cell>
          <cell r="C22">
            <v>342</v>
          </cell>
          <cell r="D22">
            <v>141</v>
          </cell>
          <cell r="E22">
            <v>92</v>
          </cell>
          <cell r="F22">
            <v>50</v>
          </cell>
          <cell r="G22">
            <v>32</v>
          </cell>
          <cell r="H22">
            <v>27</v>
          </cell>
          <cell r="I22">
            <v>228</v>
          </cell>
          <cell r="J22">
            <v>12</v>
          </cell>
          <cell r="K22">
            <v>179</v>
          </cell>
          <cell r="L22">
            <v>199</v>
          </cell>
          <cell r="M22">
            <v>255</v>
          </cell>
          <cell r="N22">
            <v>69</v>
          </cell>
          <cell r="O22">
            <v>62</v>
          </cell>
          <cell r="P22">
            <v>36</v>
          </cell>
          <cell r="Q22">
            <v>4</v>
          </cell>
          <cell r="R22">
            <v>62</v>
          </cell>
          <cell r="S22">
            <v>47</v>
          </cell>
          <cell r="T22">
            <v>106</v>
          </cell>
          <cell r="U22">
            <v>203</v>
          </cell>
          <cell r="V22">
            <v>79</v>
          </cell>
          <cell r="W22">
            <v>57</v>
          </cell>
          <cell r="X22">
            <v>191</v>
          </cell>
          <cell r="Y22">
            <v>59</v>
          </cell>
          <cell r="Z22">
            <v>40</v>
          </cell>
          <cell r="AA22">
            <v>15</v>
          </cell>
          <cell r="AB22">
            <v>29</v>
          </cell>
          <cell r="AC22">
            <v>146</v>
          </cell>
        </row>
        <row r="23">
          <cell r="B23">
            <v>78</v>
          </cell>
          <cell r="C23">
            <v>34</v>
          </cell>
          <cell r="D23">
            <v>27</v>
          </cell>
          <cell r="E23">
            <v>0</v>
          </cell>
          <cell r="F23">
            <v>5</v>
          </cell>
          <cell r="G23">
            <v>0</v>
          </cell>
          <cell r="H23">
            <v>2</v>
          </cell>
          <cell r="I23">
            <v>25</v>
          </cell>
          <cell r="J23">
            <v>0</v>
          </cell>
          <cell r="K23">
            <v>14</v>
          </cell>
          <cell r="L23">
            <v>21</v>
          </cell>
          <cell r="M23">
            <v>28</v>
          </cell>
          <cell r="N23">
            <v>5</v>
          </cell>
          <cell r="O23">
            <v>10</v>
          </cell>
          <cell r="P23">
            <v>3</v>
          </cell>
          <cell r="Q23">
            <v>0</v>
          </cell>
          <cell r="R23">
            <v>6</v>
          </cell>
          <cell r="S23">
            <v>6</v>
          </cell>
          <cell r="T23">
            <v>21</v>
          </cell>
          <cell r="U23">
            <v>13</v>
          </cell>
          <cell r="V23">
            <v>13</v>
          </cell>
          <cell r="W23">
            <v>9</v>
          </cell>
          <cell r="X23">
            <v>15</v>
          </cell>
          <cell r="Y23">
            <v>7</v>
          </cell>
          <cell r="Z23">
            <v>1</v>
          </cell>
          <cell r="AA23">
            <v>2</v>
          </cell>
          <cell r="AB23">
            <v>0</v>
          </cell>
          <cell r="AC23">
            <v>28</v>
          </cell>
        </row>
        <row r="24">
          <cell r="B24">
            <v>92</v>
          </cell>
          <cell r="C24">
            <v>25</v>
          </cell>
          <cell r="D24">
            <v>18</v>
          </cell>
          <cell r="E24">
            <v>3</v>
          </cell>
          <cell r="F24">
            <v>2</v>
          </cell>
          <cell r="G24">
            <v>2</v>
          </cell>
          <cell r="H24">
            <v>0</v>
          </cell>
          <cell r="I24">
            <v>14</v>
          </cell>
          <cell r="J24">
            <v>1</v>
          </cell>
          <cell r="K24">
            <v>19</v>
          </cell>
          <cell r="L24">
            <v>18</v>
          </cell>
          <cell r="M24">
            <v>17</v>
          </cell>
          <cell r="N24">
            <v>6</v>
          </cell>
          <cell r="O24">
            <v>10</v>
          </cell>
          <cell r="P24">
            <v>3</v>
          </cell>
          <cell r="Q24">
            <v>0</v>
          </cell>
          <cell r="R24">
            <v>0</v>
          </cell>
          <cell r="S24">
            <v>9</v>
          </cell>
          <cell r="T24">
            <v>2</v>
          </cell>
          <cell r="U24">
            <v>7</v>
          </cell>
          <cell r="V24">
            <v>12</v>
          </cell>
          <cell r="W24">
            <v>3</v>
          </cell>
          <cell r="X24">
            <v>18</v>
          </cell>
          <cell r="Y24">
            <v>2</v>
          </cell>
          <cell r="Z24">
            <v>3</v>
          </cell>
          <cell r="AA24">
            <v>2</v>
          </cell>
          <cell r="AB24">
            <v>4</v>
          </cell>
          <cell r="AC24">
            <v>42</v>
          </cell>
        </row>
        <row r="25">
          <cell r="B25">
            <v>645</v>
          </cell>
          <cell r="C25">
            <v>218</v>
          </cell>
          <cell r="D25">
            <v>16</v>
          </cell>
          <cell r="E25">
            <v>20</v>
          </cell>
          <cell r="F25">
            <v>23</v>
          </cell>
          <cell r="G25">
            <v>147</v>
          </cell>
          <cell r="H25">
            <v>12</v>
          </cell>
          <cell r="I25">
            <v>94</v>
          </cell>
          <cell r="J25">
            <v>4</v>
          </cell>
          <cell r="K25">
            <v>68</v>
          </cell>
          <cell r="L25">
            <v>135</v>
          </cell>
          <cell r="M25">
            <v>134</v>
          </cell>
          <cell r="N25">
            <v>15</v>
          </cell>
          <cell r="O25">
            <v>19</v>
          </cell>
          <cell r="P25">
            <v>23</v>
          </cell>
          <cell r="Q25">
            <v>9</v>
          </cell>
          <cell r="R25">
            <v>8</v>
          </cell>
          <cell r="S25">
            <v>18</v>
          </cell>
          <cell r="T25">
            <v>10</v>
          </cell>
          <cell r="U25">
            <v>33</v>
          </cell>
          <cell r="V25">
            <v>59</v>
          </cell>
          <cell r="W25">
            <v>23</v>
          </cell>
          <cell r="X25">
            <v>62</v>
          </cell>
          <cell r="Y25">
            <v>58</v>
          </cell>
          <cell r="Z25">
            <v>45</v>
          </cell>
          <cell r="AA25">
            <v>33</v>
          </cell>
          <cell r="AB25">
            <v>35</v>
          </cell>
          <cell r="AC25">
            <v>146</v>
          </cell>
        </row>
        <row r="26">
          <cell r="B26">
            <v>1191</v>
          </cell>
          <cell r="C26">
            <v>849</v>
          </cell>
          <cell r="D26">
            <v>17</v>
          </cell>
          <cell r="E26">
            <v>36</v>
          </cell>
          <cell r="F26">
            <v>185</v>
          </cell>
          <cell r="G26">
            <v>583</v>
          </cell>
          <cell r="H26">
            <v>28</v>
          </cell>
          <cell r="I26">
            <v>687</v>
          </cell>
          <cell r="J26">
            <v>17</v>
          </cell>
          <cell r="K26">
            <v>210</v>
          </cell>
          <cell r="L26">
            <v>348</v>
          </cell>
          <cell r="M26">
            <v>754</v>
          </cell>
          <cell r="N26">
            <v>26</v>
          </cell>
          <cell r="O26">
            <v>83</v>
          </cell>
          <cell r="P26">
            <v>55</v>
          </cell>
          <cell r="Q26">
            <v>9</v>
          </cell>
          <cell r="R26">
            <v>146</v>
          </cell>
          <cell r="S26">
            <v>444</v>
          </cell>
          <cell r="T26">
            <v>18</v>
          </cell>
          <cell r="U26">
            <v>518</v>
          </cell>
          <cell r="V26">
            <v>76</v>
          </cell>
          <cell r="W26">
            <v>94</v>
          </cell>
          <cell r="X26">
            <v>455</v>
          </cell>
          <cell r="Y26">
            <v>120</v>
          </cell>
          <cell r="Z26">
            <v>100</v>
          </cell>
          <cell r="AA26">
            <v>41</v>
          </cell>
          <cell r="AB26">
            <v>33</v>
          </cell>
          <cell r="AC26">
            <v>395</v>
          </cell>
        </row>
        <row r="27">
          <cell r="B27">
            <v>399</v>
          </cell>
          <cell r="C27">
            <v>193</v>
          </cell>
          <cell r="D27">
            <v>8</v>
          </cell>
          <cell r="E27">
            <v>17</v>
          </cell>
          <cell r="F27">
            <v>49</v>
          </cell>
          <cell r="G27">
            <v>103</v>
          </cell>
          <cell r="H27">
            <v>16</v>
          </cell>
          <cell r="I27">
            <v>112</v>
          </cell>
          <cell r="J27">
            <v>2</v>
          </cell>
          <cell r="K27">
            <v>29</v>
          </cell>
          <cell r="L27">
            <v>65</v>
          </cell>
          <cell r="M27">
            <v>152</v>
          </cell>
          <cell r="N27">
            <v>3</v>
          </cell>
          <cell r="O27">
            <v>10</v>
          </cell>
          <cell r="P27">
            <v>15</v>
          </cell>
          <cell r="Q27">
            <v>4</v>
          </cell>
          <cell r="R27">
            <v>10</v>
          </cell>
          <cell r="S27">
            <v>29</v>
          </cell>
          <cell r="T27">
            <v>2</v>
          </cell>
          <cell r="U27">
            <v>86</v>
          </cell>
          <cell r="V27">
            <v>23</v>
          </cell>
          <cell r="W27">
            <v>12</v>
          </cell>
          <cell r="X27">
            <v>80</v>
          </cell>
          <cell r="Y27">
            <v>35</v>
          </cell>
          <cell r="Z27">
            <v>23</v>
          </cell>
          <cell r="AA27">
            <v>18</v>
          </cell>
          <cell r="AB27">
            <v>22</v>
          </cell>
          <cell r="AC27">
            <v>123</v>
          </cell>
        </row>
        <row r="28">
          <cell r="B28">
            <v>295</v>
          </cell>
          <cell r="C28">
            <v>214</v>
          </cell>
          <cell r="D28">
            <v>5</v>
          </cell>
          <cell r="E28">
            <v>7</v>
          </cell>
          <cell r="F28">
            <v>30</v>
          </cell>
          <cell r="G28">
            <v>169</v>
          </cell>
          <cell r="H28">
            <v>3</v>
          </cell>
          <cell r="I28">
            <v>173</v>
          </cell>
          <cell r="J28">
            <v>4</v>
          </cell>
          <cell r="K28">
            <v>44</v>
          </cell>
          <cell r="L28">
            <v>91</v>
          </cell>
          <cell r="M28">
            <v>194</v>
          </cell>
          <cell r="N28">
            <v>4</v>
          </cell>
          <cell r="O28">
            <v>31</v>
          </cell>
          <cell r="P28">
            <v>16</v>
          </cell>
          <cell r="Q28">
            <v>5</v>
          </cell>
          <cell r="R28">
            <v>74</v>
          </cell>
          <cell r="S28">
            <v>108</v>
          </cell>
          <cell r="T28">
            <v>4</v>
          </cell>
          <cell r="U28">
            <v>134</v>
          </cell>
          <cell r="V28">
            <v>22</v>
          </cell>
          <cell r="W28">
            <v>15</v>
          </cell>
          <cell r="X28">
            <v>127</v>
          </cell>
          <cell r="Y28">
            <v>36</v>
          </cell>
          <cell r="Z28">
            <v>28</v>
          </cell>
          <cell r="AA28">
            <v>11</v>
          </cell>
          <cell r="AB28">
            <v>8</v>
          </cell>
          <cell r="AC28">
            <v>57</v>
          </cell>
        </row>
        <row r="29">
          <cell r="B29">
            <v>497</v>
          </cell>
          <cell r="C29">
            <v>442</v>
          </cell>
          <cell r="D29">
            <v>4</v>
          </cell>
          <cell r="E29">
            <v>12</v>
          </cell>
          <cell r="F29">
            <v>106</v>
          </cell>
          <cell r="G29">
            <v>311</v>
          </cell>
          <cell r="H29">
            <v>9</v>
          </cell>
          <cell r="I29">
            <v>402</v>
          </cell>
          <cell r="J29">
            <v>11</v>
          </cell>
          <cell r="K29">
            <v>137</v>
          </cell>
          <cell r="L29">
            <v>192</v>
          </cell>
          <cell r="M29">
            <v>408</v>
          </cell>
          <cell r="N29">
            <v>19</v>
          </cell>
          <cell r="O29">
            <v>42</v>
          </cell>
          <cell r="P29">
            <v>24</v>
          </cell>
          <cell r="Q29">
            <v>0</v>
          </cell>
          <cell r="R29">
            <v>62</v>
          </cell>
          <cell r="S29">
            <v>307</v>
          </cell>
          <cell r="T29">
            <v>12</v>
          </cell>
          <cell r="U29">
            <v>298</v>
          </cell>
          <cell r="V29">
            <v>31</v>
          </cell>
          <cell r="W29">
            <v>67</v>
          </cell>
          <cell r="X29">
            <v>248</v>
          </cell>
          <cell r="Y29">
            <v>49</v>
          </cell>
          <cell r="Z29">
            <v>49</v>
          </cell>
          <cell r="AA29">
            <v>12</v>
          </cell>
          <cell r="AB29">
            <v>3</v>
          </cell>
          <cell r="AC29">
            <v>215</v>
          </cell>
        </row>
        <row r="30">
          <cell r="B30">
            <v>467</v>
          </cell>
          <cell r="C30">
            <v>179</v>
          </cell>
          <cell r="D30">
            <v>28</v>
          </cell>
          <cell r="E30">
            <v>20</v>
          </cell>
          <cell r="F30">
            <v>24</v>
          </cell>
          <cell r="G30">
            <v>97</v>
          </cell>
          <cell r="H30">
            <v>10</v>
          </cell>
          <cell r="I30">
            <v>104</v>
          </cell>
          <cell r="J30">
            <v>5</v>
          </cell>
          <cell r="K30">
            <v>87</v>
          </cell>
          <cell r="L30">
            <v>104</v>
          </cell>
          <cell r="M30">
            <v>102</v>
          </cell>
          <cell r="N30">
            <v>14</v>
          </cell>
          <cell r="O30">
            <v>16</v>
          </cell>
          <cell r="P30">
            <v>22</v>
          </cell>
          <cell r="Q30">
            <v>6</v>
          </cell>
          <cell r="R30">
            <v>7</v>
          </cell>
          <cell r="S30">
            <v>23</v>
          </cell>
          <cell r="T30">
            <v>16</v>
          </cell>
          <cell r="U30">
            <v>57</v>
          </cell>
          <cell r="V30">
            <v>39</v>
          </cell>
          <cell r="W30">
            <v>19</v>
          </cell>
          <cell r="X30">
            <v>55</v>
          </cell>
          <cell r="Y30">
            <v>28</v>
          </cell>
          <cell r="Z30">
            <v>30</v>
          </cell>
          <cell r="AA30">
            <v>34</v>
          </cell>
          <cell r="AB30">
            <v>22</v>
          </cell>
          <cell r="AC30">
            <v>28</v>
          </cell>
        </row>
        <row r="31">
          <cell r="B31">
            <v>79</v>
          </cell>
          <cell r="C31">
            <v>44</v>
          </cell>
          <cell r="D31">
            <v>3</v>
          </cell>
          <cell r="E31">
            <v>4</v>
          </cell>
          <cell r="F31">
            <v>6</v>
          </cell>
          <cell r="G31">
            <v>27</v>
          </cell>
          <cell r="H31">
            <v>4</v>
          </cell>
          <cell r="I31">
            <v>27</v>
          </cell>
          <cell r="J31">
            <v>2</v>
          </cell>
          <cell r="K31">
            <v>16</v>
          </cell>
          <cell r="L31">
            <v>22</v>
          </cell>
          <cell r="M31">
            <v>25</v>
          </cell>
          <cell r="N31">
            <v>0</v>
          </cell>
          <cell r="O31">
            <v>0</v>
          </cell>
          <cell r="P31">
            <v>2</v>
          </cell>
          <cell r="Q31">
            <v>0</v>
          </cell>
          <cell r="R31">
            <v>3</v>
          </cell>
          <cell r="S31">
            <v>6</v>
          </cell>
          <cell r="T31">
            <v>0</v>
          </cell>
          <cell r="U31">
            <v>8</v>
          </cell>
          <cell r="V31">
            <v>4</v>
          </cell>
          <cell r="W31">
            <v>3</v>
          </cell>
          <cell r="X31">
            <v>9</v>
          </cell>
          <cell r="Y31">
            <v>5</v>
          </cell>
          <cell r="Z31">
            <v>6</v>
          </cell>
          <cell r="AA31">
            <v>13</v>
          </cell>
          <cell r="AB31">
            <v>2</v>
          </cell>
          <cell r="AC31">
            <v>8</v>
          </cell>
        </row>
        <row r="32">
          <cell r="B32">
            <v>141</v>
          </cell>
          <cell r="C32">
            <v>72</v>
          </cell>
          <cell r="D32">
            <v>5</v>
          </cell>
          <cell r="E32">
            <v>2</v>
          </cell>
          <cell r="F32">
            <v>6</v>
          </cell>
          <cell r="G32">
            <v>56</v>
          </cell>
          <cell r="H32">
            <v>3</v>
          </cell>
          <cell r="I32">
            <v>42</v>
          </cell>
          <cell r="J32">
            <v>1</v>
          </cell>
          <cell r="K32">
            <v>37</v>
          </cell>
          <cell r="L32">
            <v>43</v>
          </cell>
          <cell r="M32">
            <v>40</v>
          </cell>
          <cell r="N32">
            <v>6</v>
          </cell>
          <cell r="O32">
            <v>8</v>
          </cell>
          <cell r="P32">
            <v>12</v>
          </cell>
          <cell r="Q32">
            <v>4</v>
          </cell>
          <cell r="R32">
            <v>3</v>
          </cell>
          <cell r="S32">
            <v>11</v>
          </cell>
          <cell r="T32">
            <v>4</v>
          </cell>
          <cell r="U32">
            <v>26</v>
          </cell>
          <cell r="V32">
            <v>7</v>
          </cell>
          <cell r="W32">
            <v>9</v>
          </cell>
          <cell r="X32">
            <v>28</v>
          </cell>
          <cell r="Y32">
            <v>12</v>
          </cell>
          <cell r="Z32">
            <v>16</v>
          </cell>
          <cell r="AA32">
            <v>11</v>
          </cell>
          <cell r="AB32">
            <v>7</v>
          </cell>
          <cell r="AC32">
            <v>9</v>
          </cell>
        </row>
        <row r="33">
          <cell r="B33">
            <v>246</v>
          </cell>
          <cell r="C33">
            <v>62</v>
          </cell>
          <cell r="D33">
            <v>20</v>
          </cell>
          <cell r="E33">
            <v>13</v>
          </cell>
          <cell r="F33">
            <v>12</v>
          </cell>
          <cell r="G33">
            <v>14</v>
          </cell>
          <cell r="H33">
            <v>3</v>
          </cell>
          <cell r="I33">
            <v>34</v>
          </cell>
          <cell r="J33">
            <v>1</v>
          </cell>
          <cell r="K33">
            <v>33</v>
          </cell>
          <cell r="L33">
            <v>38</v>
          </cell>
          <cell r="M33">
            <v>36</v>
          </cell>
          <cell r="N33">
            <v>8</v>
          </cell>
          <cell r="O33">
            <v>7</v>
          </cell>
          <cell r="P33">
            <v>8</v>
          </cell>
          <cell r="Q33">
            <v>2</v>
          </cell>
          <cell r="R33">
            <v>1</v>
          </cell>
          <cell r="S33">
            <v>6</v>
          </cell>
          <cell r="T33">
            <v>11</v>
          </cell>
          <cell r="U33">
            <v>23</v>
          </cell>
          <cell r="V33">
            <v>27</v>
          </cell>
          <cell r="W33">
            <v>7</v>
          </cell>
          <cell r="X33">
            <v>18</v>
          </cell>
          <cell r="Y33">
            <v>10</v>
          </cell>
          <cell r="Z33">
            <v>7</v>
          </cell>
          <cell r="AA33">
            <v>10</v>
          </cell>
          <cell r="AB33">
            <v>13</v>
          </cell>
          <cell r="AC33">
            <v>10</v>
          </cell>
        </row>
        <row r="34"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>
            <v>0</v>
          </cell>
          <cell r="V34">
            <v>1</v>
          </cell>
          <cell r="W34">
            <v>0</v>
          </cell>
          <cell r="X34">
            <v>0</v>
          </cell>
          <cell r="Y34">
            <v>1</v>
          </cell>
          <cell r="Z34">
            <v>1</v>
          </cell>
          <cell r="AA34">
            <v>0</v>
          </cell>
          <cell r="AB34">
            <v>0</v>
          </cell>
          <cell r="AC34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 refreshError="1"/>
      <sheetData sheetId="1" refreshError="1">
        <row r="2">
          <cell r="B2">
            <v>5570</v>
          </cell>
          <cell r="C2">
            <v>1792</v>
          </cell>
          <cell r="D2">
            <v>362</v>
          </cell>
          <cell r="E2">
            <v>314</v>
          </cell>
          <cell r="F2">
            <v>477</v>
          </cell>
          <cell r="G2">
            <v>545</v>
          </cell>
          <cell r="I2">
            <v>1520</v>
          </cell>
          <cell r="J2">
            <v>651</v>
          </cell>
          <cell r="K2">
            <v>190</v>
          </cell>
          <cell r="L2">
            <v>672</v>
          </cell>
          <cell r="M2">
            <v>5</v>
          </cell>
          <cell r="N2">
            <v>16</v>
          </cell>
          <cell r="O2">
            <v>1150</v>
          </cell>
          <cell r="P2">
            <v>630</v>
          </cell>
          <cell r="Q2">
            <v>134</v>
          </cell>
          <cell r="R2">
            <v>374</v>
          </cell>
          <cell r="S2">
            <v>11</v>
          </cell>
          <cell r="T2">
            <v>33</v>
          </cell>
          <cell r="U2">
            <v>83</v>
          </cell>
          <cell r="V2">
            <v>39</v>
          </cell>
          <cell r="W2">
            <v>33</v>
          </cell>
          <cell r="X2">
            <v>10</v>
          </cell>
          <cell r="Y2">
            <v>1</v>
          </cell>
          <cell r="Z2">
            <v>51</v>
          </cell>
          <cell r="AA2">
            <v>1289</v>
          </cell>
          <cell r="AB2">
            <v>433</v>
          </cell>
          <cell r="AC2">
            <v>518</v>
          </cell>
          <cell r="AD2">
            <v>628</v>
          </cell>
          <cell r="AE2">
            <v>121</v>
          </cell>
          <cell r="AF2">
            <v>142</v>
          </cell>
          <cell r="AG2">
            <v>27</v>
          </cell>
          <cell r="AH2">
            <v>85</v>
          </cell>
          <cell r="AI2">
            <v>271</v>
          </cell>
          <cell r="AJ2">
            <v>75</v>
          </cell>
          <cell r="AK2">
            <v>96</v>
          </cell>
          <cell r="AL2">
            <v>565</v>
          </cell>
          <cell r="AM2">
            <v>220</v>
          </cell>
          <cell r="AN2">
            <v>246</v>
          </cell>
          <cell r="AO2">
            <v>244</v>
          </cell>
          <cell r="AP2">
            <v>197</v>
          </cell>
          <cell r="AQ2">
            <v>311</v>
          </cell>
          <cell r="AR2">
            <v>346</v>
          </cell>
          <cell r="AS2">
            <v>112</v>
          </cell>
        </row>
        <row r="3">
          <cell r="B3">
            <v>450</v>
          </cell>
          <cell r="C3">
            <v>181</v>
          </cell>
          <cell r="D3">
            <v>45</v>
          </cell>
          <cell r="E3">
            <v>42</v>
          </cell>
          <cell r="F3">
            <v>56</v>
          </cell>
          <cell r="G3">
            <v>25</v>
          </cell>
          <cell r="H3">
            <v>13</v>
          </cell>
          <cell r="I3">
            <v>157</v>
          </cell>
          <cell r="J3">
            <v>40</v>
          </cell>
          <cell r="K3">
            <v>32</v>
          </cell>
          <cell r="L3">
            <v>84</v>
          </cell>
          <cell r="M3">
            <v>0</v>
          </cell>
          <cell r="N3">
            <v>3</v>
          </cell>
          <cell r="O3">
            <v>127</v>
          </cell>
          <cell r="P3">
            <v>42</v>
          </cell>
          <cell r="Q3">
            <v>27</v>
          </cell>
          <cell r="R3">
            <v>56</v>
          </cell>
          <cell r="S3">
            <v>1</v>
          </cell>
          <cell r="T3">
            <v>5</v>
          </cell>
          <cell r="U3">
            <v>17</v>
          </cell>
          <cell r="V3">
            <v>3</v>
          </cell>
          <cell r="W3">
            <v>10</v>
          </cell>
          <cell r="X3">
            <v>4</v>
          </cell>
          <cell r="Y3">
            <v>0</v>
          </cell>
          <cell r="Z3">
            <v>10</v>
          </cell>
          <cell r="AA3">
            <v>129</v>
          </cell>
          <cell r="AB3">
            <v>40</v>
          </cell>
          <cell r="AC3">
            <v>42</v>
          </cell>
          <cell r="AD3">
            <v>69</v>
          </cell>
          <cell r="AE3">
            <v>11</v>
          </cell>
          <cell r="AF3">
            <v>15</v>
          </cell>
          <cell r="AG3">
            <v>2</v>
          </cell>
          <cell r="AH3">
            <v>6</v>
          </cell>
          <cell r="AI3">
            <v>19</v>
          </cell>
          <cell r="AJ3">
            <v>4</v>
          </cell>
          <cell r="AK3">
            <v>4</v>
          </cell>
          <cell r="AL3">
            <v>25</v>
          </cell>
          <cell r="AM3">
            <v>13</v>
          </cell>
          <cell r="AN3">
            <v>34</v>
          </cell>
          <cell r="AO3">
            <v>11</v>
          </cell>
          <cell r="AP3">
            <v>14</v>
          </cell>
          <cell r="AQ3">
            <v>37</v>
          </cell>
          <cell r="AR3">
            <v>52</v>
          </cell>
          <cell r="AS3">
            <v>12</v>
          </cell>
          <cell r="AT3">
            <v>9</v>
          </cell>
        </row>
        <row r="4">
          <cell r="B4">
            <v>52</v>
          </cell>
          <cell r="C4">
            <v>18</v>
          </cell>
          <cell r="D4">
            <v>2</v>
          </cell>
          <cell r="E4">
            <v>4</v>
          </cell>
          <cell r="F4">
            <v>9</v>
          </cell>
          <cell r="G4">
            <v>1</v>
          </cell>
          <cell r="H4">
            <v>2</v>
          </cell>
          <cell r="I4">
            <v>16</v>
          </cell>
          <cell r="J4">
            <v>11</v>
          </cell>
          <cell r="K4">
            <v>1</v>
          </cell>
          <cell r="L4">
            <v>3</v>
          </cell>
          <cell r="M4">
            <v>0</v>
          </cell>
          <cell r="N4">
            <v>0</v>
          </cell>
          <cell r="O4">
            <v>10</v>
          </cell>
          <cell r="P4">
            <v>7</v>
          </cell>
          <cell r="Q4">
            <v>0</v>
          </cell>
          <cell r="R4">
            <v>2</v>
          </cell>
          <cell r="S4">
            <v>0</v>
          </cell>
          <cell r="T4">
            <v>1</v>
          </cell>
          <cell r="U4">
            <v>1</v>
          </cell>
          <cell r="V4">
            <v>1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13</v>
          </cell>
          <cell r="AB4">
            <v>5</v>
          </cell>
          <cell r="AC4">
            <v>5</v>
          </cell>
          <cell r="AD4">
            <v>9</v>
          </cell>
          <cell r="AE4">
            <v>1</v>
          </cell>
          <cell r="AF4">
            <v>0</v>
          </cell>
          <cell r="AG4">
            <v>0</v>
          </cell>
          <cell r="AH4">
            <v>0</v>
          </cell>
          <cell r="AI4">
            <v>4</v>
          </cell>
          <cell r="AJ4">
            <v>1</v>
          </cell>
          <cell r="AK4">
            <v>0</v>
          </cell>
          <cell r="AL4">
            <v>3</v>
          </cell>
          <cell r="AM4">
            <v>4</v>
          </cell>
          <cell r="AN4">
            <v>1</v>
          </cell>
          <cell r="AO4">
            <v>3</v>
          </cell>
          <cell r="AP4">
            <v>3</v>
          </cell>
          <cell r="AQ4">
            <v>1</v>
          </cell>
          <cell r="AR4">
            <v>6</v>
          </cell>
          <cell r="AS4">
            <v>1</v>
          </cell>
          <cell r="AT4">
            <v>3</v>
          </cell>
        </row>
        <row r="5">
          <cell r="B5">
            <v>22</v>
          </cell>
          <cell r="C5">
            <v>10</v>
          </cell>
          <cell r="D5">
            <v>4</v>
          </cell>
          <cell r="E5">
            <v>1</v>
          </cell>
          <cell r="F5">
            <v>2</v>
          </cell>
          <cell r="G5">
            <v>1</v>
          </cell>
          <cell r="H5">
            <v>2</v>
          </cell>
          <cell r="I5">
            <v>7</v>
          </cell>
          <cell r="J5">
            <v>3</v>
          </cell>
          <cell r="K5">
            <v>2</v>
          </cell>
          <cell r="L5">
            <v>2</v>
          </cell>
          <cell r="M5">
            <v>0</v>
          </cell>
          <cell r="N5">
            <v>0</v>
          </cell>
          <cell r="O5">
            <v>8</v>
          </cell>
          <cell r="P5">
            <v>4</v>
          </cell>
          <cell r="Q5">
            <v>2</v>
          </cell>
          <cell r="R5">
            <v>2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>
            <v>7</v>
          </cell>
          <cell r="AB5">
            <v>1</v>
          </cell>
          <cell r="AC5">
            <v>1</v>
          </cell>
          <cell r="AD5">
            <v>3</v>
          </cell>
          <cell r="AE5">
            <v>2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1</v>
          </cell>
          <cell r="AM5">
            <v>0</v>
          </cell>
          <cell r="AN5">
            <v>2</v>
          </cell>
          <cell r="AO5">
            <v>0</v>
          </cell>
          <cell r="AP5">
            <v>0</v>
          </cell>
          <cell r="AQ5">
            <v>3</v>
          </cell>
          <cell r="AR5">
            <v>3</v>
          </cell>
          <cell r="AS5">
            <v>0</v>
          </cell>
          <cell r="AT5">
            <v>1</v>
          </cell>
        </row>
        <row r="6">
          <cell r="B6">
            <v>62</v>
          </cell>
          <cell r="C6">
            <v>43</v>
          </cell>
          <cell r="D6">
            <v>19</v>
          </cell>
          <cell r="E6">
            <v>4</v>
          </cell>
          <cell r="F6">
            <v>16</v>
          </cell>
          <cell r="G6">
            <v>1</v>
          </cell>
          <cell r="H6">
            <v>3</v>
          </cell>
          <cell r="I6">
            <v>37</v>
          </cell>
          <cell r="J6">
            <v>2</v>
          </cell>
          <cell r="K6">
            <v>7</v>
          </cell>
          <cell r="L6">
            <v>28</v>
          </cell>
          <cell r="M6">
            <v>0</v>
          </cell>
          <cell r="N6">
            <v>1</v>
          </cell>
          <cell r="O6">
            <v>33</v>
          </cell>
          <cell r="P6">
            <v>3</v>
          </cell>
          <cell r="Q6">
            <v>8</v>
          </cell>
          <cell r="R6">
            <v>22</v>
          </cell>
          <cell r="S6">
            <v>0</v>
          </cell>
          <cell r="T6">
            <v>1</v>
          </cell>
          <cell r="U6">
            <v>10</v>
          </cell>
          <cell r="V6">
            <v>1</v>
          </cell>
          <cell r="W6">
            <v>6</v>
          </cell>
          <cell r="X6">
            <v>3</v>
          </cell>
          <cell r="Y6">
            <v>0</v>
          </cell>
          <cell r="Z6">
            <v>3</v>
          </cell>
          <cell r="AA6">
            <v>33</v>
          </cell>
          <cell r="AB6">
            <v>8</v>
          </cell>
          <cell r="AC6">
            <v>10</v>
          </cell>
          <cell r="AD6">
            <v>16</v>
          </cell>
          <cell r="AE6">
            <v>2</v>
          </cell>
          <cell r="AF6">
            <v>7</v>
          </cell>
          <cell r="AG6">
            <v>0</v>
          </cell>
          <cell r="AH6">
            <v>1</v>
          </cell>
          <cell r="AI6">
            <v>1</v>
          </cell>
          <cell r="AJ6">
            <v>0</v>
          </cell>
          <cell r="AK6">
            <v>0</v>
          </cell>
          <cell r="AL6">
            <v>2</v>
          </cell>
          <cell r="AM6">
            <v>0</v>
          </cell>
          <cell r="AN6">
            <v>10</v>
          </cell>
          <cell r="AO6">
            <v>2</v>
          </cell>
          <cell r="AP6">
            <v>0</v>
          </cell>
          <cell r="AQ6">
            <v>9</v>
          </cell>
          <cell r="AR6">
            <v>15</v>
          </cell>
          <cell r="AS6">
            <v>5</v>
          </cell>
          <cell r="AT6">
            <v>1</v>
          </cell>
        </row>
        <row r="7">
          <cell r="B7">
            <v>15</v>
          </cell>
          <cell r="C7">
            <v>8</v>
          </cell>
          <cell r="D7">
            <v>4</v>
          </cell>
          <cell r="E7">
            <v>2</v>
          </cell>
          <cell r="F7">
            <v>0</v>
          </cell>
          <cell r="G7">
            <v>1</v>
          </cell>
          <cell r="H7">
            <v>1</v>
          </cell>
          <cell r="I7">
            <v>7</v>
          </cell>
          <cell r="J7">
            <v>0</v>
          </cell>
          <cell r="K7">
            <v>3</v>
          </cell>
          <cell r="L7">
            <v>4</v>
          </cell>
          <cell r="M7">
            <v>0</v>
          </cell>
          <cell r="N7">
            <v>0</v>
          </cell>
          <cell r="O7">
            <v>6</v>
          </cell>
          <cell r="P7">
            <v>1</v>
          </cell>
          <cell r="Q7">
            <v>3</v>
          </cell>
          <cell r="R7">
            <v>2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5</v>
          </cell>
          <cell r="AB7">
            <v>0</v>
          </cell>
          <cell r="AC7">
            <v>0</v>
          </cell>
          <cell r="AD7">
            <v>4</v>
          </cell>
          <cell r="AE7">
            <v>1</v>
          </cell>
          <cell r="AF7">
            <v>0</v>
          </cell>
          <cell r="AG7">
            <v>0</v>
          </cell>
          <cell r="AH7">
            <v>0</v>
          </cell>
          <cell r="AI7">
            <v>3</v>
          </cell>
          <cell r="AJ7">
            <v>1</v>
          </cell>
          <cell r="AK7">
            <v>1</v>
          </cell>
          <cell r="AL7">
            <v>1</v>
          </cell>
          <cell r="AM7">
            <v>0</v>
          </cell>
          <cell r="AN7">
            <v>1</v>
          </cell>
          <cell r="AO7">
            <v>0</v>
          </cell>
          <cell r="AP7">
            <v>0</v>
          </cell>
          <cell r="AQ7">
            <v>3</v>
          </cell>
          <cell r="AR7">
            <v>1</v>
          </cell>
          <cell r="AS7">
            <v>0</v>
          </cell>
          <cell r="AT7">
            <v>0</v>
          </cell>
        </row>
        <row r="8">
          <cell r="B8">
            <v>144</v>
          </cell>
          <cell r="C8">
            <v>79</v>
          </cell>
          <cell r="D8">
            <v>13</v>
          </cell>
          <cell r="E8">
            <v>26</v>
          </cell>
          <cell r="F8">
            <v>23</v>
          </cell>
          <cell r="G8">
            <v>14</v>
          </cell>
          <cell r="H8">
            <v>3</v>
          </cell>
          <cell r="I8">
            <v>69</v>
          </cell>
          <cell r="J8">
            <v>16</v>
          </cell>
          <cell r="K8">
            <v>12</v>
          </cell>
          <cell r="L8">
            <v>41</v>
          </cell>
          <cell r="M8">
            <v>0</v>
          </cell>
          <cell r="N8">
            <v>2</v>
          </cell>
          <cell r="O8">
            <v>55</v>
          </cell>
          <cell r="P8">
            <v>23</v>
          </cell>
          <cell r="Q8">
            <v>10</v>
          </cell>
          <cell r="R8">
            <v>22</v>
          </cell>
          <cell r="S8">
            <v>0</v>
          </cell>
          <cell r="T8">
            <v>2</v>
          </cell>
          <cell r="U8">
            <v>5</v>
          </cell>
          <cell r="V8">
            <v>1</v>
          </cell>
          <cell r="W8">
            <v>4</v>
          </cell>
          <cell r="X8">
            <v>0</v>
          </cell>
          <cell r="Y8">
            <v>0</v>
          </cell>
          <cell r="Z8">
            <v>3</v>
          </cell>
          <cell r="AA8">
            <v>59</v>
          </cell>
          <cell r="AB8">
            <v>18</v>
          </cell>
          <cell r="AC8">
            <v>21</v>
          </cell>
          <cell r="AD8">
            <v>32</v>
          </cell>
          <cell r="AE8">
            <v>5</v>
          </cell>
          <cell r="AF8">
            <v>6</v>
          </cell>
          <cell r="AG8">
            <v>1</v>
          </cell>
          <cell r="AH8">
            <v>4</v>
          </cell>
          <cell r="AI8">
            <v>8</v>
          </cell>
          <cell r="AJ8">
            <v>1</v>
          </cell>
          <cell r="AK8">
            <v>2</v>
          </cell>
          <cell r="AL8">
            <v>16</v>
          </cell>
          <cell r="AM8">
            <v>7</v>
          </cell>
          <cell r="AN8">
            <v>14</v>
          </cell>
          <cell r="AO8">
            <v>1</v>
          </cell>
          <cell r="AP8">
            <v>7</v>
          </cell>
          <cell r="AQ8">
            <v>16</v>
          </cell>
          <cell r="AR8">
            <v>20</v>
          </cell>
          <cell r="AS8">
            <v>4</v>
          </cell>
          <cell r="AT8">
            <v>2</v>
          </cell>
        </row>
        <row r="9">
          <cell r="B9">
            <v>16</v>
          </cell>
          <cell r="C9">
            <v>4</v>
          </cell>
          <cell r="D9">
            <v>0</v>
          </cell>
          <cell r="E9">
            <v>2</v>
          </cell>
          <cell r="F9">
            <v>2</v>
          </cell>
          <cell r="G9">
            <v>0</v>
          </cell>
          <cell r="H9">
            <v>0</v>
          </cell>
          <cell r="I9">
            <v>4</v>
          </cell>
          <cell r="J9">
            <v>0</v>
          </cell>
          <cell r="K9">
            <v>0</v>
          </cell>
          <cell r="L9">
            <v>4</v>
          </cell>
          <cell r="M9">
            <v>0</v>
          </cell>
          <cell r="N9">
            <v>0</v>
          </cell>
          <cell r="O9">
            <v>4</v>
          </cell>
          <cell r="P9">
            <v>0</v>
          </cell>
          <cell r="Q9">
            <v>0</v>
          </cell>
          <cell r="R9">
            <v>4</v>
          </cell>
          <cell r="S9">
            <v>0</v>
          </cell>
          <cell r="T9">
            <v>0</v>
          </cell>
          <cell r="U9">
            <v>1</v>
          </cell>
          <cell r="V9">
            <v>0</v>
          </cell>
          <cell r="W9">
            <v>0</v>
          </cell>
          <cell r="X9">
            <v>1</v>
          </cell>
          <cell r="Y9">
            <v>0</v>
          </cell>
          <cell r="Z9">
            <v>0</v>
          </cell>
          <cell r="AA9">
            <v>4</v>
          </cell>
          <cell r="AB9">
            <v>1</v>
          </cell>
          <cell r="AC9">
            <v>0</v>
          </cell>
          <cell r="AD9">
            <v>1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1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1</v>
          </cell>
          <cell r="AO9">
            <v>0</v>
          </cell>
          <cell r="AP9">
            <v>0</v>
          </cell>
          <cell r="AQ9">
            <v>3</v>
          </cell>
          <cell r="AR9">
            <v>1</v>
          </cell>
          <cell r="AS9">
            <v>0</v>
          </cell>
          <cell r="AT9">
            <v>0</v>
          </cell>
        </row>
        <row r="10">
          <cell r="B10">
            <v>139</v>
          </cell>
          <cell r="C10">
            <v>19</v>
          </cell>
          <cell r="D10">
            <v>3</v>
          </cell>
          <cell r="E10">
            <v>3</v>
          </cell>
          <cell r="F10">
            <v>4</v>
          </cell>
          <cell r="G10">
            <v>7</v>
          </cell>
          <cell r="H10">
            <v>2</v>
          </cell>
          <cell r="I10">
            <v>17</v>
          </cell>
          <cell r="J10">
            <v>8</v>
          </cell>
          <cell r="K10">
            <v>7</v>
          </cell>
          <cell r="L10">
            <v>2</v>
          </cell>
          <cell r="M10">
            <v>0</v>
          </cell>
          <cell r="N10">
            <v>0</v>
          </cell>
          <cell r="O10">
            <v>11</v>
          </cell>
          <cell r="P10">
            <v>4</v>
          </cell>
          <cell r="Q10">
            <v>4</v>
          </cell>
          <cell r="R10">
            <v>2</v>
          </cell>
          <cell r="S10">
            <v>1</v>
          </cell>
          <cell r="T10">
            <v>1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3</v>
          </cell>
          <cell r="AA10">
            <v>8</v>
          </cell>
          <cell r="AB10">
            <v>7</v>
          </cell>
          <cell r="AC10">
            <v>5</v>
          </cell>
          <cell r="AD10">
            <v>4</v>
          </cell>
          <cell r="AE10">
            <v>0</v>
          </cell>
          <cell r="AF10">
            <v>2</v>
          </cell>
          <cell r="AG10">
            <v>1</v>
          </cell>
          <cell r="AH10">
            <v>1</v>
          </cell>
          <cell r="AI10">
            <v>2</v>
          </cell>
          <cell r="AJ10">
            <v>1</v>
          </cell>
          <cell r="AK10">
            <v>1</v>
          </cell>
          <cell r="AL10">
            <v>2</v>
          </cell>
          <cell r="AM10">
            <v>2</v>
          </cell>
          <cell r="AN10">
            <v>5</v>
          </cell>
          <cell r="AO10">
            <v>5</v>
          </cell>
          <cell r="AP10">
            <v>4</v>
          </cell>
          <cell r="AQ10">
            <v>2</v>
          </cell>
          <cell r="AR10">
            <v>6</v>
          </cell>
          <cell r="AS10">
            <v>2</v>
          </cell>
          <cell r="AT10">
            <v>2</v>
          </cell>
        </row>
        <row r="11">
          <cell r="B11">
            <v>1794</v>
          </cell>
          <cell r="C11">
            <v>443</v>
          </cell>
          <cell r="D11">
            <v>79</v>
          </cell>
          <cell r="E11">
            <v>77</v>
          </cell>
          <cell r="F11">
            <v>120</v>
          </cell>
          <cell r="G11">
            <v>148</v>
          </cell>
          <cell r="I11">
            <v>379</v>
          </cell>
          <cell r="J11">
            <v>164</v>
          </cell>
          <cell r="K11">
            <v>52</v>
          </cell>
          <cell r="L11">
            <v>162</v>
          </cell>
          <cell r="M11">
            <v>0</v>
          </cell>
          <cell r="N11">
            <v>5</v>
          </cell>
          <cell r="O11">
            <v>314</v>
          </cell>
          <cell r="P11">
            <v>163</v>
          </cell>
          <cell r="Q11">
            <v>44</v>
          </cell>
          <cell r="R11">
            <v>103</v>
          </cell>
          <cell r="S11">
            <v>4</v>
          </cell>
          <cell r="T11">
            <v>10</v>
          </cell>
          <cell r="U11">
            <v>19</v>
          </cell>
          <cell r="V11">
            <v>9</v>
          </cell>
          <cell r="W11">
            <v>8</v>
          </cell>
          <cell r="X11">
            <v>2</v>
          </cell>
          <cell r="Y11">
            <v>0</v>
          </cell>
          <cell r="Z11">
            <v>9</v>
          </cell>
          <cell r="AA11">
            <v>297</v>
          </cell>
          <cell r="AB11">
            <v>111</v>
          </cell>
          <cell r="AC11">
            <v>115</v>
          </cell>
          <cell r="AD11">
            <v>171</v>
          </cell>
          <cell r="AE11">
            <v>37</v>
          </cell>
          <cell r="AF11">
            <v>46</v>
          </cell>
          <cell r="AG11">
            <v>10</v>
          </cell>
          <cell r="AH11">
            <v>20</v>
          </cell>
          <cell r="AI11">
            <v>88</v>
          </cell>
          <cell r="AJ11">
            <v>18</v>
          </cell>
          <cell r="AK11">
            <v>16</v>
          </cell>
          <cell r="AL11">
            <v>94</v>
          </cell>
          <cell r="AM11">
            <v>36</v>
          </cell>
          <cell r="AN11">
            <v>69</v>
          </cell>
          <cell r="AO11">
            <v>46</v>
          </cell>
          <cell r="AP11">
            <v>46</v>
          </cell>
          <cell r="AQ11">
            <v>92</v>
          </cell>
          <cell r="AR11">
            <v>98</v>
          </cell>
          <cell r="AS11">
            <v>37</v>
          </cell>
        </row>
        <row r="12">
          <cell r="B12">
            <v>217</v>
          </cell>
          <cell r="C12">
            <v>80</v>
          </cell>
          <cell r="D12">
            <v>10</v>
          </cell>
          <cell r="E12">
            <v>15</v>
          </cell>
          <cell r="F12">
            <v>24</v>
          </cell>
          <cell r="G12">
            <v>26</v>
          </cell>
          <cell r="H12">
            <v>5</v>
          </cell>
          <cell r="I12">
            <v>73</v>
          </cell>
          <cell r="J12">
            <v>17</v>
          </cell>
          <cell r="K12">
            <v>15</v>
          </cell>
          <cell r="L12">
            <v>40</v>
          </cell>
          <cell r="M12">
            <v>0</v>
          </cell>
          <cell r="N12">
            <v>0</v>
          </cell>
          <cell r="O12">
            <v>64</v>
          </cell>
          <cell r="P12">
            <v>20</v>
          </cell>
          <cell r="Q12">
            <v>16</v>
          </cell>
          <cell r="R12">
            <v>26</v>
          </cell>
          <cell r="S12">
            <v>2</v>
          </cell>
          <cell r="T12">
            <v>2</v>
          </cell>
          <cell r="U12">
            <v>4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1</v>
          </cell>
          <cell r="AA12">
            <v>58</v>
          </cell>
          <cell r="AB12">
            <v>20</v>
          </cell>
          <cell r="AC12">
            <v>24</v>
          </cell>
          <cell r="AD12">
            <v>23</v>
          </cell>
          <cell r="AE12">
            <v>6</v>
          </cell>
          <cell r="AF12">
            <v>8</v>
          </cell>
          <cell r="AG12">
            <v>1</v>
          </cell>
          <cell r="AH12">
            <v>2</v>
          </cell>
          <cell r="AI12">
            <v>12</v>
          </cell>
          <cell r="AJ12">
            <v>3</v>
          </cell>
          <cell r="AK12">
            <v>1</v>
          </cell>
          <cell r="AL12">
            <v>12</v>
          </cell>
          <cell r="AM12">
            <v>3</v>
          </cell>
          <cell r="AN12">
            <v>7</v>
          </cell>
          <cell r="AO12">
            <v>8</v>
          </cell>
          <cell r="AP12">
            <v>3</v>
          </cell>
          <cell r="AQ12">
            <v>16</v>
          </cell>
          <cell r="AR12">
            <v>23</v>
          </cell>
          <cell r="AS12">
            <v>9</v>
          </cell>
          <cell r="AT12">
            <v>6</v>
          </cell>
        </row>
        <row r="13">
          <cell r="B13">
            <v>224</v>
          </cell>
          <cell r="C13">
            <v>50</v>
          </cell>
          <cell r="D13">
            <v>2</v>
          </cell>
          <cell r="E13">
            <v>11</v>
          </cell>
          <cell r="F13">
            <v>16</v>
          </cell>
          <cell r="G13">
            <v>18</v>
          </cell>
          <cell r="H13">
            <v>3</v>
          </cell>
          <cell r="I13">
            <v>35</v>
          </cell>
          <cell r="J13">
            <v>13</v>
          </cell>
          <cell r="K13">
            <v>8</v>
          </cell>
          <cell r="L13">
            <v>14</v>
          </cell>
          <cell r="M13">
            <v>0</v>
          </cell>
          <cell r="N13">
            <v>1</v>
          </cell>
          <cell r="O13">
            <v>30</v>
          </cell>
          <cell r="P13">
            <v>11</v>
          </cell>
          <cell r="Q13">
            <v>7</v>
          </cell>
          <cell r="R13">
            <v>12</v>
          </cell>
          <cell r="S13">
            <v>0</v>
          </cell>
          <cell r="T13">
            <v>2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0</v>
          </cell>
          <cell r="Z13">
            <v>1</v>
          </cell>
          <cell r="AA13">
            <v>35</v>
          </cell>
          <cell r="AB13">
            <v>11</v>
          </cell>
          <cell r="AC13">
            <v>9</v>
          </cell>
          <cell r="AD13">
            <v>11</v>
          </cell>
          <cell r="AE13">
            <v>1</v>
          </cell>
          <cell r="AF13">
            <v>8</v>
          </cell>
          <cell r="AG13">
            <v>1</v>
          </cell>
          <cell r="AH13">
            <v>3</v>
          </cell>
          <cell r="AI13">
            <v>10</v>
          </cell>
          <cell r="AJ13">
            <v>1</v>
          </cell>
          <cell r="AK13">
            <v>3</v>
          </cell>
          <cell r="AL13">
            <v>1</v>
          </cell>
          <cell r="AM13">
            <v>2</v>
          </cell>
          <cell r="AN13">
            <v>2</v>
          </cell>
          <cell r="AO13">
            <v>6</v>
          </cell>
          <cell r="AP13">
            <v>4</v>
          </cell>
          <cell r="AQ13">
            <v>8</v>
          </cell>
          <cell r="AR13">
            <v>18</v>
          </cell>
          <cell r="AS13">
            <v>8</v>
          </cell>
          <cell r="AT13">
            <v>6</v>
          </cell>
        </row>
        <row r="14">
          <cell r="B14">
            <v>184</v>
          </cell>
          <cell r="C14">
            <v>33</v>
          </cell>
          <cell r="D14">
            <v>6</v>
          </cell>
          <cell r="E14">
            <v>7</v>
          </cell>
          <cell r="F14">
            <v>9</v>
          </cell>
          <cell r="G14">
            <v>11</v>
          </cell>
          <cell r="H14">
            <v>0</v>
          </cell>
          <cell r="I14">
            <v>32</v>
          </cell>
          <cell r="J14">
            <v>12</v>
          </cell>
          <cell r="K14">
            <v>8</v>
          </cell>
          <cell r="L14">
            <v>12</v>
          </cell>
          <cell r="M14">
            <v>0</v>
          </cell>
          <cell r="N14">
            <v>0</v>
          </cell>
          <cell r="O14">
            <v>23</v>
          </cell>
          <cell r="P14">
            <v>12</v>
          </cell>
          <cell r="Q14">
            <v>6</v>
          </cell>
          <cell r="R14">
            <v>4</v>
          </cell>
          <cell r="S14">
            <v>1</v>
          </cell>
          <cell r="T14">
            <v>0</v>
          </cell>
          <cell r="U14">
            <v>2</v>
          </cell>
          <cell r="V14">
            <v>2</v>
          </cell>
          <cell r="W14">
            <v>0</v>
          </cell>
          <cell r="X14">
            <v>0</v>
          </cell>
          <cell r="Y14">
            <v>0</v>
          </cell>
          <cell r="Z14">
            <v>1</v>
          </cell>
          <cell r="AA14">
            <v>25</v>
          </cell>
          <cell r="AB14">
            <v>9</v>
          </cell>
          <cell r="AC14">
            <v>10</v>
          </cell>
          <cell r="AD14">
            <v>15</v>
          </cell>
          <cell r="AE14">
            <v>4</v>
          </cell>
          <cell r="AF14">
            <v>5</v>
          </cell>
          <cell r="AG14">
            <v>0</v>
          </cell>
          <cell r="AH14">
            <v>1</v>
          </cell>
          <cell r="AI14">
            <v>7</v>
          </cell>
          <cell r="AJ14">
            <v>2</v>
          </cell>
          <cell r="AK14">
            <v>1</v>
          </cell>
          <cell r="AL14">
            <v>12</v>
          </cell>
          <cell r="AM14">
            <v>5</v>
          </cell>
          <cell r="AN14">
            <v>7</v>
          </cell>
          <cell r="AO14">
            <v>2</v>
          </cell>
          <cell r="AP14">
            <v>4</v>
          </cell>
          <cell r="AQ14">
            <v>8</v>
          </cell>
          <cell r="AR14">
            <v>8</v>
          </cell>
          <cell r="AS14">
            <v>2</v>
          </cell>
          <cell r="AT14">
            <v>1</v>
          </cell>
        </row>
        <row r="15">
          <cell r="B15">
            <v>167</v>
          </cell>
          <cell r="C15">
            <v>14</v>
          </cell>
          <cell r="D15">
            <v>2</v>
          </cell>
          <cell r="E15">
            <v>3</v>
          </cell>
          <cell r="F15">
            <v>4</v>
          </cell>
          <cell r="G15">
            <v>3</v>
          </cell>
          <cell r="H15">
            <v>2</v>
          </cell>
          <cell r="I15">
            <v>9</v>
          </cell>
          <cell r="J15">
            <v>7</v>
          </cell>
          <cell r="K15">
            <v>0</v>
          </cell>
          <cell r="L15">
            <v>2</v>
          </cell>
          <cell r="M15">
            <v>0</v>
          </cell>
          <cell r="N15">
            <v>1</v>
          </cell>
          <cell r="O15">
            <v>7</v>
          </cell>
          <cell r="P15">
            <v>6</v>
          </cell>
          <cell r="Q15">
            <v>1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7</v>
          </cell>
          <cell r="AB15">
            <v>1</v>
          </cell>
          <cell r="AC15">
            <v>4</v>
          </cell>
          <cell r="AD15">
            <v>3</v>
          </cell>
          <cell r="AE15">
            <v>1</v>
          </cell>
          <cell r="AF15">
            <v>3</v>
          </cell>
          <cell r="AG15">
            <v>1</v>
          </cell>
          <cell r="AH15">
            <v>0</v>
          </cell>
          <cell r="AI15">
            <v>5</v>
          </cell>
          <cell r="AJ15">
            <v>0</v>
          </cell>
          <cell r="AK15">
            <v>2</v>
          </cell>
          <cell r="AL15">
            <v>2</v>
          </cell>
          <cell r="AM15">
            <v>0</v>
          </cell>
          <cell r="AN15">
            <v>2</v>
          </cell>
          <cell r="AO15">
            <v>1</v>
          </cell>
          <cell r="AP15">
            <v>0</v>
          </cell>
          <cell r="AQ15">
            <v>1</v>
          </cell>
          <cell r="AR15">
            <v>3</v>
          </cell>
          <cell r="AS15">
            <v>0</v>
          </cell>
          <cell r="AT15">
            <v>1</v>
          </cell>
        </row>
        <row r="16">
          <cell r="B16">
            <v>223</v>
          </cell>
          <cell r="C16">
            <v>20</v>
          </cell>
          <cell r="D16">
            <v>2</v>
          </cell>
          <cell r="E16">
            <v>1</v>
          </cell>
          <cell r="F16">
            <v>4</v>
          </cell>
          <cell r="G16">
            <v>11</v>
          </cell>
          <cell r="H16">
            <v>2</v>
          </cell>
          <cell r="I16">
            <v>11</v>
          </cell>
          <cell r="J16">
            <v>7</v>
          </cell>
          <cell r="K16">
            <v>1</v>
          </cell>
          <cell r="L16">
            <v>3</v>
          </cell>
          <cell r="M16">
            <v>0</v>
          </cell>
          <cell r="N16">
            <v>1</v>
          </cell>
          <cell r="O16">
            <v>10</v>
          </cell>
          <cell r="P16">
            <v>8</v>
          </cell>
          <cell r="Q16">
            <v>0</v>
          </cell>
          <cell r="R16">
            <v>2</v>
          </cell>
          <cell r="S16">
            <v>0</v>
          </cell>
          <cell r="T16">
            <v>0</v>
          </cell>
          <cell r="U16">
            <v>2</v>
          </cell>
          <cell r="V16">
            <v>1</v>
          </cell>
          <cell r="W16">
            <v>1</v>
          </cell>
          <cell r="X16">
            <v>0</v>
          </cell>
          <cell r="Y16">
            <v>0</v>
          </cell>
          <cell r="Z16">
            <v>1</v>
          </cell>
          <cell r="AA16">
            <v>13</v>
          </cell>
          <cell r="AB16">
            <v>4</v>
          </cell>
          <cell r="AC16">
            <v>4</v>
          </cell>
          <cell r="AD16">
            <v>5</v>
          </cell>
          <cell r="AE16">
            <v>0</v>
          </cell>
          <cell r="AF16">
            <v>1</v>
          </cell>
          <cell r="AG16">
            <v>0</v>
          </cell>
          <cell r="AH16">
            <v>2</v>
          </cell>
          <cell r="AI16">
            <v>1</v>
          </cell>
          <cell r="AJ16">
            <v>1</v>
          </cell>
          <cell r="AK16">
            <v>0</v>
          </cell>
          <cell r="AL16">
            <v>3</v>
          </cell>
          <cell r="AM16">
            <v>2</v>
          </cell>
          <cell r="AN16">
            <v>3</v>
          </cell>
          <cell r="AO16">
            <v>1</v>
          </cell>
          <cell r="AP16">
            <v>2</v>
          </cell>
          <cell r="AQ16">
            <v>5</v>
          </cell>
          <cell r="AR16">
            <v>2</v>
          </cell>
          <cell r="AS16">
            <v>3</v>
          </cell>
          <cell r="AT16">
            <v>6</v>
          </cell>
        </row>
        <row r="17">
          <cell r="B17">
            <v>185</v>
          </cell>
          <cell r="C17">
            <v>71</v>
          </cell>
          <cell r="D17">
            <v>28</v>
          </cell>
          <cell r="E17">
            <v>7</v>
          </cell>
          <cell r="F17">
            <v>16</v>
          </cell>
          <cell r="G17">
            <v>18</v>
          </cell>
          <cell r="H17">
            <v>2</v>
          </cell>
          <cell r="I17">
            <v>65</v>
          </cell>
          <cell r="J17">
            <v>25</v>
          </cell>
          <cell r="K17">
            <v>7</v>
          </cell>
          <cell r="L17">
            <v>33</v>
          </cell>
          <cell r="M17">
            <v>0</v>
          </cell>
          <cell r="N17">
            <v>1</v>
          </cell>
          <cell r="O17">
            <v>54</v>
          </cell>
          <cell r="P17">
            <v>29</v>
          </cell>
          <cell r="Q17">
            <v>4</v>
          </cell>
          <cell r="R17">
            <v>20</v>
          </cell>
          <cell r="S17">
            <v>1</v>
          </cell>
          <cell r="T17">
            <v>3</v>
          </cell>
          <cell r="U17">
            <v>6</v>
          </cell>
          <cell r="V17">
            <v>2</v>
          </cell>
          <cell r="W17">
            <v>4</v>
          </cell>
          <cell r="X17">
            <v>0</v>
          </cell>
          <cell r="Y17">
            <v>0</v>
          </cell>
          <cell r="Z17">
            <v>1</v>
          </cell>
          <cell r="AA17">
            <v>47</v>
          </cell>
          <cell r="AB17">
            <v>19</v>
          </cell>
          <cell r="AC17">
            <v>17</v>
          </cell>
          <cell r="AD17">
            <v>35</v>
          </cell>
          <cell r="AE17">
            <v>7</v>
          </cell>
          <cell r="AF17">
            <v>5</v>
          </cell>
          <cell r="AG17">
            <v>5</v>
          </cell>
          <cell r="AH17">
            <v>5</v>
          </cell>
          <cell r="AI17">
            <v>10</v>
          </cell>
          <cell r="AJ17">
            <v>6</v>
          </cell>
          <cell r="AK17">
            <v>1</v>
          </cell>
          <cell r="AL17">
            <v>23</v>
          </cell>
          <cell r="AM17">
            <v>9</v>
          </cell>
          <cell r="AN17">
            <v>22</v>
          </cell>
          <cell r="AO17">
            <v>15</v>
          </cell>
          <cell r="AP17">
            <v>16</v>
          </cell>
          <cell r="AQ17">
            <v>14</v>
          </cell>
          <cell r="AR17">
            <v>5</v>
          </cell>
          <cell r="AS17">
            <v>5</v>
          </cell>
          <cell r="AT17">
            <v>4</v>
          </cell>
        </row>
        <row r="18">
          <cell r="B18">
            <v>102</v>
          </cell>
          <cell r="C18">
            <v>36</v>
          </cell>
          <cell r="D18">
            <v>12</v>
          </cell>
          <cell r="E18">
            <v>6</v>
          </cell>
          <cell r="F18">
            <v>3</v>
          </cell>
          <cell r="G18">
            <v>15</v>
          </cell>
          <cell r="H18">
            <v>0</v>
          </cell>
          <cell r="I18">
            <v>33</v>
          </cell>
          <cell r="J18">
            <v>17</v>
          </cell>
          <cell r="K18">
            <v>2</v>
          </cell>
          <cell r="L18">
            <v>14</v>
          </cell>
          <cell r="M18">
            <v>0</v>
          </cell>
          <cell r="N18">
            <v>0</v>
          </cell>
          <cell r="O18">
            <v>30</v>
          </cell>
          <cell r="P18">
            <v>17</v>
          </cell>
          <cell r="Q18">
            <v>3</v>
          </cell>
          <cell r="R18">
            <v>10</v>
          </cell>
          <cell r="S18">
            <v>0</v>
          </cell>
          <cell r="T18">
            <v>0</v>
          </cell>
          <cell r="U18">
            <v>1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30</v>
          </cell>
          <cell r="AB18">
            <v>10</v>
          </cell>
          <cell r="AC18">
            <v>8</v>
          </cell>
          <cell r="AD18">
            <v>12</v>
          </cell>
          <cell r="AE18">
            <v>3</v>
          </cell>
          <cell r="AF18">
            <v>2</v>
          </cell>
          <cell r="AG18">
            <v>0</v>
          </cell>
          <cell r="AH18">
            <v>0</v>
          </cell>
          <cell r="AI18">
            <v>1</v>
          </cell>
          <cell r="AJ18">
            <v>2</v>
          </cell>
          <cell r="AK18">
            <v>0</v>
          </cell>
          <cell r="AL18">
            <v>10</v>
          </cell>
          <cell r="AM18">
            <v>1</v>
          </cell>
          <cell r="AN18">
            <v>9</v>
          </cell>
          <cell r="AO18">
            <v>2</v>
          </cell>
          <cell r="AP18">
            <v>2</v>
          </cell>
          <cell r="AQ18">
            <v>6</v>
          </cell>
          <cell r="AR18">
            <v>11</v>
          </cell>
          <cell r="AS18">
            <v>3</v>
          </cell>
          <cell r="AT18">
            <v>2</v>
          </cell>
        </row>
        <row r="19">
          <cell r="B19">
            <v>75</v>
          </cell>
          <cell r="C19">
            <v>26</v>
          </cell>
          <cell r="D19">
            <v>2</v>
          </cell>
          <cell r="E19">
            <v>5</v>
          </cell>
          <cell r="F19">
            <v>12</v>
          </cell>
          <cell r="G19">
            <v>7</v>
          </cell>
          <cell r="H19">
            <v>0</v>
          </cell>
          <cell r="I19">
            <v>21</v>
          </cell>
          <cell r="J19">
            <v>9</v>
          </cell>
          <cell r="K19">
            <v>1</v>
          </cell>
          <cell r="L19">
            <v>11</v>
          </cell>
          <cell r="M19">
            <v>0</v>
          </cell>
          <cell r="N19">
            <v>0</v>
          </cell>
          <cell r="O19">
            <v>19</v>
          </cell>
          <cell r="P19">
            <v>10</v>
          </cell>
          <cell r="Q19">
            <v>1</v>
          </cell>
          <cell r="R19">
            <v>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17</v>
          </cell>
          <cell r="AB19">
            <v>8</v>
          </cell>
          <cell r="AC19">
            <v>8</v>
          </cell>
          <cell r="AD19">
            <v>12</v>
          </cell>
          <cell r="AE19">
            <v>1</v>
          </cell>
          <cell r="AF19">
            <v>3</v>
          </cell>
          <cell r="AG19">
            <v>0</v>
          </cell>
          <cell r="AH19">
            <v>1</v>
          </cell>
          <cell r="AI19">
            <v>6</v>
          </cell>
          <cell r="AJ19">
            <v>0</v>
          </cell>
          <cell r="AK19">
            <v>0</v>
          </cell>
          <cell r="AL19">
            <v>6</v>
          </cell>
          <cell r="AM19">
            <v>5</v>
          </cell>
          <cell r="AN19">
            <v>3</v>
          </cell>
          <cell r="AO19">
            <v>4</v>
          </cell>
          <cell r="AP19">
            <v>2</v>
          </cell>
          <cell r="AQ19">
            <v>9</v>
          </cell>
          <cell r="AR19">
            <v>5</v>
          </cell>
          <cell r="AS19">
            <v>2</v>
          </cell>
          <cell r="AT19">
            <v>1</v>
          </cell>
        </row>
        <row r="20">
          <cell r="B20">
            <v>417</v>
          </cell>
          <cell r="C20">
            <v>113</v>
          </cell>
          <cell r="D20">
            <v>15</v>
          </cell>
          <cell r="E20">
            <v>22</v>
          </cell>
          <cell r="F20">
            <v>32</v>
          </cell>
          <cell r="G20">
            <v>39</v>
          </cell>
          <cell r="I20">
            <v>100</v>
          </cell>
          <cell r="J20">
            <v>57</v>
          </cell>
          <cell r="K20">
            <v>10</v>
          </cell>
          <cell r="L20">
            <v>33</v>
          </cell>
          <cell r="M20">
            <v>0</v>
          </cell>
          <cell r="N20">
            <v>1</v>
          </cell>
          <cell r="O20">
            <v>77</v>
          </cell>
          <cell r="P20">
            <v>50</v>
          </cell>
          <cell r="Q20">
            <v>6</v>
          </cell>
          <cell r="R20">
            <v>21</v>
          </cell>
          <cell r="S20">
            <v>0</v>
          </cell>
          <cell r="T20">
            <v>3</v>
          </cell>
          <cell r="U20">
            <v>3</v>
          </cell>
          <cell r="V20">
            <v>1</v>
          </cell>
          <cell r="W20">
            <v>2</v>
          </cell>
          <cell r="X20">
            <v>0</v>
          </cell>
          <cell r="Y20">
            <v>0</v>
          </cell>
          <cell r="Z20">
            <v>4</v>
          </cell>
          <cell r="AA20">
            <v>65</v>
          </cell>
          <cell r="AB20">
            <v>29</v>
          </cell>
          <cell r="AC20">
            <v>31</v>
          </cell>
          <cell r="AD20">
            <v>55</v>
          </cell>
          <cell r="AE20">
            <v>14</v>
          </cell>
          <cell r="AF20">
            <v>11</v>
          </cell>
          <cell r="AG20">
            <v>2</v>
          </cell>
          <cell r="AH20">
            <v>6</v>
          </cell>
          <cell r="AI20">
            <v>36</v>
          </cell>
          <cell r="AJ20">
            <v>3</v>
          </cell>
          <cell r="AK20">
            <v>8</v>
          </cell>
          <cell r="AL20">
            <v>25</v>
          </cell>
          <cell r="AM20">
            <v>9</v>
          </cell>
          <cell r="AN20">
            <v>14</v>
          </cell>
          <cell r="AO20">
            <v>7</v>
          </cell>
          <cell r="AP20">
            <v>13</v>
          </cell>
          <cell r="AQ20">
            <v>25</v>
          </cell>
          <cell r="AR20">
            <v>23</v>
          </cell>
          <cell r="AS20">
            <v>5</v>
          </cell>
        </row>
        <row r="21">
          <cell r="B21">
            <v>1668</v>
          </cell>
          <cell r="C21">
            <v>672</v>
          </cell>
          <cell r="D21">
            <v>93</v>
          </cell>
          <cell r="E21">
            <v>84</v>
          </cell>
          <cell r="F21">
            <v>172</v>
          </cell>
          <cell r="G21">
            <v>293</v>
          </cell>
          <cell r="H21">
            <v>30</v>
          </cell>
          <cell r="I21">
            <v>592</v>
          </cell>
          <cell r="J21">
            <v>292</v>
          </cell>
          <cell r="K21">
            <v>38</v>
          </cell>
          <cell r="L21">
            <v>259</v>
          </cell>
          <cell r="M21">
            <v>3</v>
          </cell>
          <cell r="N21">
            <v>5</v>
          </cell>
          <cell r="O21">
            <v>460</v>
          </cell>
          <cell r="P21">
            <v>279</v>
          </cell>
          <cell r="Q21">
            <v>25</v>
          </cell>
          <cell r="R21">
            <v>153</v>
          </cell>
          <cell r="S21">
            <v>3</v>
          </cell>
          <cell r="T21">
            <v>3</v>
          </cell>
          <cell r="U21">
            <v>41</v>
          </cell>
          <cell r="V21">
            <v>24</v>
          </cell>
          <cell r="W21">
            <v>12</v>
          </cell>
          <cell r="X21">
            <v>4</v>
          </cell>
          <cell r="Y21">
            <v>1</v>
          </cell>
          <cell r="Z21">
            <v>16</v>
          </cell>
          <cell r="AA21">
            <v>513</v>
          </cell>
          <cell r="AB21">
            <v>170</v>
          </cell>
          <cell r="AC21">
            <v>217</v>
          </cell>
          <cell r="AD21">
            <v>234</v>
          </cell>
          <cell r="AE21">
            <v>51</v>
          </cell>
          <cell r="AF21">
            <v>51</v>
          </cell>
          <cell r="AG21">
            <v>7</v>
          </cell>
          <cell r="AH21">
            <v>40</v>
          </cell>
          <cell r="AI21">
            <v>92</v>
          </cell>
          <cell r="AJ21">
            <v>29</v>
          </cell>
          <cell r="AK21">
            <v>51</v>
          </cell>
          <cell r="AL21">
            <v>299</v>
          </cell>
          <cell r="AM21">
            <v>107</v>
          </cell>
          <cell r="AN21">
            <v>80</v>
          </cell>
          <cell r="AO21">
            <v>110</v>
          </cell>
          <cell r="AP21">
            <v>76</v>
          </cell>
          <cell r="AQ21">
            <v>109</v>
          </cell>
          <cell r="AR21">
            <v>94</v>
          </cell>
          <cell r="AS21">
            <v>34</v>
          </cell>
          <cell r="AT21">
            <v>43</v>
          </cell>
        </row>
        <row r="22">
          <cell r="B22">
            <v>853</v>
          </cell>
          <cell r="C22">
            <v>358</v>
          </cell>
          <cell r="D22">
            <v>26</v>
          </cell>
          <cell r="E22">
            <v>33</v>
          </cell>
          <cell r="F22">
            <v>84</v>
          </cell>
          <cell r="G22">
            <v>200</v>
          </cell>
          <cell r="H22">
            <v>15</v>
          </cell>
          <cell r="I22">
            <v>310</v>
          </cell>
          <cell r="J22">
            <v>141</v>
          </cell>
          <cell r="K22">
            <v>22</v>
          </cell>
          <cell r="L22">
            <v>146</v>
          </cell>
          <cell r="M22">
            <v>1</v>
          </cell>
          <cell r="N22">
            <v>3</v>
          </cell>
          <cell r="O22">
            <v>244</v>
          </cell>
          <cell r="P22">
            <v>146</v>
          </cell>
          <cell r="Q22">
            <v>15</v>
          </cell>
          <cell r="R22">
            <v>81</v>
          </cell>
          <cell r="S22">
            <v>2</v>
          </cell>
          <cell r="T22">
            <v>3</v>
          </cell>
          <cell r="U22">
            <v>20</v>
          </cell>
          <cell r="V22">
            <v>11</v>
          </cell>
          <cell r="W22">
            <v>8</v>
          </cell>
          <cell r="X22">
            <v>1</v>
          </cell>
          <cell r="Y22">
            <v>0</v>
          </cell>
          <cell r="Z22">
            <v>7</v>
          </cell>
          <cell r="AA22">
            <v>273</v>
          </cell>
          <cell r="AB22">
            <v>96</v>
          </cell>
          <cell r="AC22">
            <v>95</v>
          </cell>
          <cell r="AD22">
            <v>97</v>
          </cell>
          <cell r="AE22">
            <v>26</v>
          </cell>
          <cell r="AF22">
            <v>31</v>
          </cell>
          <cell r="AG22">
            <v>4</v>
          </cell>
          <cell r="AH22">
            <v>17</v>
          </cell>
          <cell r="AI22">
            <v>39</v>
          </cell>
          <cell r="AJ22">
            <v>7</v>
          </cell>
          <cell r="AK22">
            <v>16</v>
          </cell>
          <cell r="AL22">
            <v>141</v>
          </cell>
          <cell r="AM22">
            <v>49</v>
          </cell>
          <cell r="AN22">
            <v>25</v>
          </cell>
          <cell r="AO22">
            <v>61</v>
          </cell>
          <cell r="AP22">
            <v>46</v>
          </cell>
          <cell r="AQ22">
            <v>61</v>
          </cell>
          <cell r="AR22">
            <v>60</v>
          </cell>
          <cell r="AS22">
            <v>19</v>
          </cell>
          <cell r="AT22">
            <v>23</v>
          </cell>
        </row>
        <row r="23">
          <cell r="B23">
            <v>78</v>
          </cell>
          <cell r="C23">
            <v>53</v>
          </cell>
          <cell r="D23">
            <v>8</v>
          </cell>
          <cell r="E23">
            <v>2</v>
          </cell>
          <cell r="F23">
            <v>12</v>
          </cell>
          <cell r="G23">
            <v>30</v>
          </cell>
          <cell r="H23">
            <v>1</v>
          </cell>
          <cell r="I23">
            <v>50</v>
          </cell>
          <cell r="J23">
            <v>14</v>
          </cell>
          <cell r="K23">
            <v>4</v>
          </cell>
          <cell r="L23">
            <v>32</v>
          </cell>
          <cell r="M23">
            <v>0</v>
          </cell>
          <cell r="N23">
            <v>1</v>
          </cell>
          <cell r="O23">
            <v>46</v>
          </cell>
          <cell r="P23">
            <v>18</v>
          </cell>
          <cell r="Q23">
            <v>2</v>
          </cell>
          <cell r="R23">
            <v>26</v>
          </cell>
          <cell r="S23">
            <v>0</v>
          </cell>
          <cell r="T23">
            <v>0</v>
          </cell>
          <cell r="U23">
            <v>6</v>
          </cell>
          <cell r="V23">
            <v>1</v>
          </cell>
          <cell r="W23">
            <v>2</v>
          </cell>
          <cell r="X23">
            <v>2</v>
          </cell>
          <cell r="Y23">
            <v>1</v>
          </cell>
          <cell r="Z23">
            <v>3</v>
          </cell>
          <cell r="AA23">
            <v>42</v>
          </cell>
          <cell r="AB23">
            <v>16</v>
          </cell>
          <cell r="AC23">
            <v>18</v>
          </cell>
          <cell r="AD23">
            <v>21</v>
          </cell>
          <cell r="AE23">
            <v>4</v>
          </cell>
          <cell r="AF23">
            <v>4</v>
          </cell>
          <cell r="AG23">
            <v>1</v>
          </cell>
          <cell r="AH23">
            <v>4</v>
          </cell>
          <cell r="AI23">
            <v>6</v>
          </cell>
          <cell r="AJ23">
            <v>4</v>
          </cell>
          <cell r="AK23">
            <v>2</v>
          </cell>
          <cell r="AL23">
            <v>23</v>
          </cell>
          <cell r="AM23">
            <v>12</v>
          </cell>
          <cell r="AN23">
            <v>7</v>
          </cell>
          <cell r="AO23">
            <v>3</v>
          </cell>
          <cell r="AP23">
            <v>6</v>
          </cell>
          <cell r="AQ23">
            <v>13</v>
          </cell>
          <cell r="AR23">
            <v>10</v>
          </cell>
          <cell r="AS23">
            <v>5</v>
          </cell>
          <cell r="AT23">
            <v>0</v>
          </cell>
        </row>
        <row r="24">
          <cell r="B24">
            <v>92</v>
          </cell>
          <cell r="C24">
            <v>71</v>
          </cell>
          <cell r="D24">
            <v>6</v>
          </cell>
          <cell r="E24">
            <v>15</v>
          </cell>
          <cell r="F24">
            <v>23</v>
          </cell>
          <cell r="G24">
            <v>26</v>
          </cell>
          <cell r="H24">
            <v>1</v>
          </cell>
          <cell r="I24">
            <v>68</v>
          </cell>
          <cell r="J24">
            <v>27</v>
          </cell>
          <cell r="K24">
            <v>2</v>
          </cell>
          <cell r="L24">
            <v>38</v>
          </cell>
          <cell r="M24">
            <v>1</v>
          </cell>
          <cell r="N24">
            <v>0</v>
          </cell>
          <cell r="O24">
            <v>61</v>
          </cell>
          <cell r="P24">
            <v>31</v>
          </cell>
          <cell r="Q24">
            <v>3</v>
          </cell>
          <cell r="R24">
            <v>27</v>
          </cell>
          <cell r="S24">
            <v>0</v>
          </cell>
          <cell r="T24">
            <v>0</v>
          </cell>
          <cell r="U24">
            <v>5</v>
          </cell>
          <cell r="V24">
            <v>4</v>
          </cell>
          <cell r="W24">
            <v>0</v>
          </cell>
          <cell r="X24">
            <v>1</v>
          </cell>
          <cell r="Y24">
            <v>0</v>
          </cell>
          <cell r="Z24">
            <v>3</v>
          </cell>
          <cell r="AA24">
            <v>66</v>
          </cell>
          <cell r="AB24">
            <v>23</v>
          </cell>
          <cell r="AC24">
            <v>33</v>
          </cell>
          <cell r="AD24">
            <v>45</v>
          </cell>
          <cell r="AE24">
            <v>11</v>
          </cell>
          <cell r="AF24">
            <v>6</v>
          </cell>
          <cell r="AG24">
            <v>1</v>
          </cell>
          <cell r="AH24">
            <v>6</v>
          </cell>
          <cell r="AI24">
            <v>9</v>
          </cell>
          <cell r="AJ24">
            <v>1</v>
          </cell>
          <cell r="AK24">
            <v>3</v>
          </cell>
          <cell r="AL24">
            <v>40</v>
          </cell>
          <cell r="AM24">
            <v>10</v>
          </cell>
          <cell r="AN24">
            <v>19</v>
          </cell>
          <cell r="AO24">
            <v>6</v>
          </cell>
          <cell r="AP24">
            <v>6</v>
          </cell>
          <cell r="AQ24">
            <v>16</v>
          </cell>
          <cell r="AR24">
            <v>7</v>
          </cell>
          <cell r="AS24">
            <v>5</v>
          </cell>
          <cell r="AT24">
            <v>0</v>
          </cell>
        </row>
        <row r="25">
          <cell r="B25">
            <v>645</v>
          </cell>
          <cell r="C25">
            <v>190</v>
          </cell>
          <cell r="D25">
            <v>53</v>
          </cell>
          <cell r="E25">
            <v>34</v>
          </cell>
          <cell r="F25">
            <v>53</v>
          </cell>
          <cell r="G25">
            <v>37</v>
          </cell>
          <cell r="H25">
            <v>13</v>
          </cell>
          <cell r="I25">
            <v>164</v>
          </cell>
          <cell r="J25">
            <v>110</v>
          </cell>
          <cell r="K25">
            <v>10</v>
          </cell>
          <cell r="L25">
            <v>43</v>
          </cell>
          <cell r="M25">
            <v>1</v>
          </cell>
          <cell r="N25">
            <v>1</v>
          </cell>
          <cell r="O25">
            <v>109</v>
          </cell>
          <cell r="P25">
            <v>84</v>
          </cell>
          <cell r="Q25">
            <v>5</v>
          </cell>
          <cell r="R25">
            <v>19</v>
          </cell>
          <cell r="S25">
            <v>1</v>
          </cell>
          <cell r="T25">
            <v>0</v>
          </cell>
          <cell r="U25">
            <v>10</v>
          </cell>
          <cell r="V25">
            <v>8</v>
          </cell>
          <cell r="W25">
            <v>2</v>
          </cell>
          <cell r="X25">
            <v>0</v>
          </cell>
          <cell r="Y25">
            <v>0</v>
          </cell>
          <cell r="Z25">
            <v>3</v>
          </cell>
          <cell r="AA25">
            <v>132</v>
          </cell>
          <cell r="AB25">
            <v>35</v>
          </cell>
          <cell r="AC25">
            <v>71</v>
          </cell>
          <cell r="AD25">
            <v>71</v>
          </cell>
          <cell r="AE25">
            <v>10</v>
          </cell>
          <cell r="AF25">
            <v>10</v>
          </cell>
          <cell r="AG25">
            <v>1</v>
          </cell>
          <cell r="AH25">
            <v>13</v>
          </cell>
          <cell r="AI25">
            <v>38</v>
          </cell>
          <cell r="AJ25">
            <v>17</v>
          </cell>
          <cell r="AK25">
            <v>30</v>
          </cell>
          <cell r="AL25">
            <v>95</v>
          </cell>
          <cell r="AM25">
            <v>36</v>
          </cell>
          <cell r="AN25">
            <v>29</v>
          </cell>
          <cell r="AO25">
            <v>40</v>
          </cell>
          <cell r="AP25">
            <v>18</v>
          </cell>
          <cell r="AQ25">
            <v>19</v>
          </cell>
          <cell r="AR25">
            <v>17</v>
          </cell>
          <cell r="AS25">
            <v>5</v>
          </cell>
          <cell r="AT25">
            <v>20</v>
          </cell>
        </row>
        <row r="26">
          <cell r="B26">
            <v>1191</v>
          </cell>
          <cell r="C26">
            <v>388</v>
          </cell>
          <cell r="D26">
            <v>130</v>
          </cell>
          <cell r="E26">
            <v>78</v>
          </cell>
          <cell r="F26">
            <v>92</v>
          </cell>
          <cell r="G26">
            <v>60</v>
          </cell>
          <cell r="H26">
            <v>28</v>
          </cell>
          <cell r="I26">
            <v>306</v>
          </cell>
          <cell r="J26">
            <v>118</v>
          </cell>
          <cell r="K26">
            <v>50</v>
          </cell>
          <cell r="L26">
            <v>137</v>
          </cell>
          <cell r="M26">
            <v>1</v>
          </cell>
          <cell r="N26">
            <v>3</v>
          </cell>
          <cell r="O26">
            <v>200</v>
          </cell>
          <cell r="P26">
            <v>118</v>
          </cell>
          <cell r="Q26">
            <v>29</v>
          </cell>
          <cell r="R26">
            <v>51</v>
          </cell>
          <cell r="S26">
            <v>2</v>
          </cell>
          <cell r="T26">
            <v>9</v>
          </cell>
          <cell r="U26">
            <v>5</v>
          </cell>
          <cell r="V26">
            <v>2</v>
          </cell>
          <cell r="W26">
            <v>3</v>
          </cell>
          <cell r="X26">
            <v>0</v>
          </cell>
          <cell r="Y26">
            <v>0</v>
          </cell>
          <cell r="Z26">
            <v>13</v>
          </cell>
          <cell r="AA26">
            <v>274</v>
          </cell>
          <cell r="AB26">
            <v>86</v>
          </cell>
          <cell r="AC26">
            <v>123</v>
          </cell>
          <cell r="AD26">
            <v>117</v>
          </cell>
          <cell r="AE26">
            <v>12</v>
          </cell>
          <cell r="AF26">
            <v>26</v>
          </cell>
          <cell r="AG26">
            <v>5</v>
          </cell>
          <cell r="AH26">
            <v>14</v>
          </cell>
          <cell r="AI26">
            <v>48</v>
          </cell>
          <cell r="AJ26">
            <v>18</v>
          </cell>
          <cell r="AK26">
            <v>15</v>
          </cell>
          <cell r="AL26">
            <v>131</v>
          </cell>
          <cell r="AM26">
            <v>58</v>
          </cell>
          <cell r="AN26">
            <v>53</v>
          </cell>
          <cell r="AO26">
            <v>52</v>
          </cell>
          <cell r="AP26">
            <v>46</v>
          </cell>
          <cell r="AQ26">
            <v>48</v>
          </cell>
          <cell r="AR26">
            <v>80</v>
          </cell>
          <cell r="AS26">
            <v>20</v>
          </cell>
          <cell r="AT26">
            <v>32</v>
          </cell>
        </row>
        <row r="27">
          <cell r="B27">
            <v>399</v>
          </cell>
          <cell r="C27">
            <v>69</v>
          </cell>
          <cell r="D27">
            <v>20</v>
          </cell>
          <cell r="E27">
            <v>18</v>
          </cell>
          <cell r="F27">
            <v>17</v>
          </cell>
          <cell r="G27">
            <v>1</v>
          </cell>
          <cell r="H27">
            <v>13</v>
          </cell>
          <cell r="I27">
            <v>44</v>
          </cell>
          <cell r="J27">
            <v>22</v>
          </cell>
          <cell r="K27">
            <v>8</v>
          </cell>
          <cell r="L27">
            <v>13</v>
          </cell>
          <cell r="M27">
            <v>1</v>
          </cell>
          <cell r="N27">
            <v>1</v>
          </cell>
          <cell r="O27">
            <v>25</v>
          </cell>
          <cell r="P27">
            <v>16</v>
          </cell>
          <cell r="Q27">
            <v>3</v>
          </cell>
          <cell r="R27">
            <v>5</v>
          </cell>
          <cell r="S27">
            <v>1</v>
          </cell>
          <cell r="T27">
            <v>2</v>
          </cell>
          <cell r="U27">
            <v>1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1</v>
          </cell>
          <cell r="AA27">
            <v>37</v>
          </cell>
          <cell r="AB27">
            <v>8</v>
          </cell>
          <cell r="AC27">
            <v>14</v>
          </cell>
          <cell r="AD27">
            <v>20</v>
          </cell>
          <cell r="AE27">
            <v>1</v>
          </cell>
          <cell r="AF27">
            <v>4</v>
          </cell>
          <cell r="AG27">
            <v>2</v>
          </cell>
          <cell r="AH27">
            <v>3</v>
          </cell>
          <cell r="AI27">
            <v>9</v>
          </cell>
          <cell r="AJ27">
            <v>5</v>
          </cell>
          <cell r="AK27">
            <v>6</v>
          </cell>
          <cell r="AL27">
            <v>15</v>
          </cell>
          <cell r="AM27">
            <v>5</v>
          </cell>
          <cell r="AN27">
            <v>5</v>
          </cell>
          <cell r="AO27">
            <v>5</v>
          </cell>
          <cell r="AP27">
            <v>10</v>
          </cell>
          <cell r="AQ27">
            <v>10</v>
          </cell>
          <cell r="AR27">
            <v>14</v>
          </cell>
          <cell r="AS27">
            <v>3</v>
          </cell>
          <cell r="AT27">
            <v>10</v>
          </cell>
        </row>
        <row r="28">
          <cell r="B28">
            <v>295</v>
          </cell>
          <cell r="C28">
            <v>121</v>
          </cell>
          <cell r="D28">
            <v>50</v>
          </cell>
          <cell r="E28">
            <v>23</v>
          </cell>
          <cell r="F28">
            <v>33</v>
          </cell>
          <cell r="G28">
            <v>7</v>
          </cell>
          <cell r="H28">
            <v>8</v>
          </cell>
          <cell r="I28">
            <v>100</v>
          </cell>
          <cell r="J28">
            <v>38</v>
          </cell>
          <cell r="K28">
            <v>12</v>
          </cell>
          <cell r="L28">
            <v>50</v>
          </cell>
          <cell r="M28">
            <v>0</v>
          </cell>
          <cell r="N28">
            <v>2</v>
          </cell>
          <cell r="O28">
            <v>67</v>
          </cell>
          <cell r="P28">
            <v>45</v>
          </cell>
          <cell r="Q28">
            <v>8</v>
          </cell>
          <cell r="R28">
            <v>13</v>
          </cell>
          <cell r="S28">
            <v>1</v>
          </cell>
          <cell r="T28">
            <v>1</v>
          </cell>
          <cell r="U28">
            <v>1</v>
          </cell>
          <cell r="V28">
            <v>0</v>
          </cell>
          <cell r="W28">
            <v>1</v>
          </cell>
          <cell r="X28">
            <v>0</v>
          </cell>
          <cell r="Y28">
            <v>0</v>
          </cell>
          <cell r="Z28">
            <v>5</v>
          </cell>
          <cell r="AA28">
            <v>89</v>
          </cell>
          <cell r="AB28">
            <v>25</v>
          </cell>
          <cell r="AC28">
            <v>49</v>
          </cell>
          <cell r="AD28">
            <v>37</v>
          </cell>
          <cell r="AE28">
            <v>4</v>
          </cell>
          <cell r="AF28">
            <v>14</v>
          </cell>
          <cell r="AG28">
            <v>2</v>
          </cell>
          <cell r="AH28">
            <v>5</v>
          </cell>
          <cell r="AI28">
            <v>17</v>
          </cell>
          <cell r="AJ28">
            <v>6</v>
          </cell>
          <cell r="AK28">
            <v>2</v>
          </cell>
          <cell r="AL28">
            <v>45</v>
          </cell>
          <cell r="AM28">
            <v>29</v>
          </cell>
          <cell r="AN28">
            <v>12</v>
          </cell>
          <cell r="AO28">
            <v>14</v>
          </cell>
          <cell r="AP28">
            <v>12</v>
          </cell>
          <cell r="AQ28">
            <v>19</v>
          </cell>
          <cell r="AR28">
            <v>24</v>
          </cell>
          <cell r="AS28">
            <v>4</v>
          </cell>
          <cell r="AT28">
            <v>5</v>
          </cell>
        </row>
        <row r="29">
          <cell r="B29">
            <v>497</v>
          </cell>
          <cell r="C29">
            <v>198</v>
          </cell>
          <cell r="D29">
            <v>60</v>
          </cell>
          <cell r="E29">
            <v>37</v>
          </cell>
          <cell r="F29">
            <v>42</v>
          </cell>
          <cell r="G29">
            <v>52</v>
          </cell>
          <cell r="H29">
            <v>7</v>
          </cell>
          <cell r="I29">
            <v>162</v>
          </cell>
          <cell r="J29">
            <v>58</v>
          </cell>
          <cell r="K29">
            <v>30</v>
          </cell>
          <cell r="L29">
            <v>74</v>
          </cell>
          <cell r="M29">
            <v>0</v>
          </cell>
          <cell r="N29">
            <v>0</v>
          </cell>
          <cell r="O29">
            <v>108</v>
          </cell>
          <cell r="P29">
            <v>57</v>
          </cell>
          <cell r="Q29">
            <v>18</v>
          </cell>
          <cell r="R29">
            <v>33</v>
          </cell>
          <cell r="S29">
            <v>0</v>
          </cell>
          <cell r="T29">
            <v>6</v>
          </cell>
          <cell r="U29">
            <v>3</v>
          </cell>
          <cell r="V29">
            <v>2</v>
          </cell>
          <cell r="W29">
            <v>1</v>
          </cell>
          <cell r="X29">
            <v>0</v>
          </cell>
          <cell r="Y29">
            <v>0</v>
          </cell>
          <cell r="Z29">
            <v>7</v>
          </cell>
          <cell r="AA29">
            <v>148</v>
          </cell>
          <cell r="AB29">
            <v>53</v>
          </cell>
          <cell r="AC29">
            <v>60</v>
          </cell>
          <cell r="AD29">
            <v>60</v>
          </cell>
          <cell r="AE29">
            <v>7</v>
          </cell>
          <cell r="AF29">
            <v>8</v>
          </cell>
          <cell r="AG29">
            <v>1</v>
          </cell>
          <cell r="AH29">
            <v>6</v>
          </cell>
          <cell r="AI29">
            <v>22</v>
          </cell>
          <cell r="AJ29">
            <v>7</v>
          </cell>
          <cell r="AK29">
            <v>7</v>
          </cell>
          <cell r="AL29">
            <v>71</v>
          </cell>
          <cell r="AM29">
            <v>24</v>
          </cell>
          <cell r="AN29">
            <v>36</v>
          </cell>
          <cell r="AO29">
            <v>33</v>
          </cell>
          <cell r="AP29">
            <v>24</v>
          </cell>
          <cell r="AQ29">
            <v>19</v>
          </cell>
          <cell r="AR29">
            <v>42</v>
          </cell>
          <cell r="AS29">
            <v>13</v>
          </cell>
          <cell r="AT29">
            <v>17</v>
          </cell>
        </row>
        <row r="30">
          <cell r="B30">
            <v>467</v>
          </cell>
          <cell r="C30">
            <v>108</v>
          </cell>
          <cell r="D30">
            <v>15</v>
          </cell>
          <cell r="E30">
            <v>33</v>
          </cell>
          <cell r="F30">
            <v>37</v>
          </cell>
          <cell r="G30">
            <v>19</v>
          </cell>
          <cell r="H30">
            <v>4</v>
          </cell>
          <cell r="I30">
            <v>86</v>
          </cell>
          <cell r="J30">
            <v>37</v>
          </cell>
          <cell r="K30">
            <v>18</v>
          </cell>
          <cell r="L30">
            <v>30</v>
          </cell>
          <cell r="M30">
            <v>1</v>
          </cell>
          <cell r="N30">
            <v>0</v>
          </cell>
          <cell r="O30">
            <v>49</v>
          </cell>
          <cell r="P30">
            <v>28</v>
          </cell>
          <cell r="Q30">
            <v>9</v>
          </cell>
          <cell r="R30">
            <v>11</v>
          </cell>
          <cell r="S30">
            <v>1</v>
          </cell>
          <cell r="T30">
            <v>6</v>
          </cell>
          <cell r="U30">
            <v>1</v>
          </cell>
          <cell r="V30">
            <v>1</v>
          </cell>
          <cell r="W30">
            <v>0</v>
          </cell>
          <cell r="X30">
            <v>0</v>
          </cell>
          <cell r="Y30">
            <v>0</v>
          </cell>
          <cell r="Z30">
            <v>3</v>
          </cell>
          <cell r="AA30">
            <v>76</v>
          </cell>
          <cell r="AB30">
            <v>26</v>
          </cell>
          <cell r="AC30">
            <v>21</v>
          </cell>
          <cell r="AD30">
            <v>37</v>
          </cell>
          <cell r="AE30">
            <v>10</v>
          </cell>
          <cell r="AF30">
            <v>4</v>
          </cell>
          <cell r="AG30">
            <v>3</v>
          </cell>
          <cell r="AH30">
            <v>5</v>
          </cell>
          <cell r="AI30">
            <v>24</v>
          </cell>
          <cell r="AJ30">
            <v>6</v>
          </cell>
          <cell r="AK30">
            <v>10</v>
          </cell>
          <cell r="AL30">
            <v>16</v>
          </cell>
          <cell r="AM30">
            <v>6</v>
          </cell>
          <cell r="AN30">
            <v>10</v>
          </cell>
          <cell r="AO30">
            <v>25</v>
          </cell>
          <cell r="AP30">
            <v>15</v>
          </cell>
          <cell r="AQ30">
            <v>25</v>
          </cell>
          <cell r="AR30">
            <v>22</v>
          </cell>
          <cell r="AS30">
            <v>9</v>
          </cell>
          <cell r="AT30">
            <v>17</v>
          </cell>
        </row>
        <row r="31">
          <cell r="B31">
            <v>79</v>
          </cell>
          <cell r="C31">
            <v>26</v>
          </cell>
          <cell r="D31">
            <v>4</v>
          </cell>
          <cell r="E31">
            <v>12</v>
          </cell>
          <cell r="F31">
            <v>6</v>
          </cell>
          <cell r="G31">
            <v>2</v>
          </cell>
          <cell r="H31">
            <v>2</v>
          </cell>
          <cell r="I31">
            <v>19</v>
          </cell>
          <cell r="J31">
            <v>8</v>
          </cell>
          <cell r="K31">
            <v>3</v>
          </cell>
          <cell r="L31">
            <v>8</v>
          </cell>
          <cell r="M31">
            <v>0</v>
          </cell>
          <cell r="N31">
            <v>0</v>
          </cell>
          <cell r="O31">
            <v>15</v>
          </cell>
          <cell r="P31">
            <v>8</v>
          </cell>
          <cell r="Q31">
            <v>2</v>
          </cell>
          <cell r="R31">
            <v>4</v>
          </cell>
          <cell r="S31">
            <v>1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</v>
          </cell>
          <cell r="AA31">
            <v>18</v>
          </cell>
          <cell r="AB31">
            <v>6</v>
          </cell>
          <cell r="AC31">
            <v>3</v>
          </cell>
          <cell r="AD31">
            <v>8</v>
          </cell>
          <cell r="AE31">
            <v>3</v>
          </cell>
          <cell r="AF31">
            <v>1</v>
          </cell>
          <cell r="AG31">
            <v>1</v>
          </cell>
          <cell r="AH31">
            <v>0</v>
          </cell>
          <cell r="AI31">
            <v>7</v>
          </cell>
          <cell r="AJ31">
            <v>2</v>
          </cell>
          <cell r="AK31">
            <v>4</v>
          </cell>
          <cell r="AL31">
            <v>1</v>
          </cell>
          <cell r="AM31">
            <v>0</v>
          </cell>
          <cell r="AN31">
            <v>5</v>
          </cell>
          <cell r="AO31">
            <v>5</v>
          </cell>
          <cell r="AP31">
            <v>2</v>
          </cell>
          <cell r="AQ31">
            <v>5</v>
          </cell>
          <cell r="AR31">
            <v>6</v>
          </cell>
          <cell r="AS31">
            <v>1</v>
          </cell>
          <cell r="AT31">
            <v>2</v>
          </cell>
        </row>
        <row r="32">
          <cell r="B32">
            <v>141</v>
          </cell>
          <cell r="C32">
            <v>55</v>
          </cell>
          <cell r="D32">
            <v>9</v>
          </cell>
          <cell r="E32">
            <v>15</v>
          </cell>
          <cell r="F32">
            <v>19</v>
          </cell>
          <cell r="G32">
            <v>10</v>
          </cell>
          <cell r="H32">
            <v>2</v>
          </cell>
          <cell r="I32">
            <v>43</v>
          </cell>
          <cell r="J32">
            <v>16</v>
          </cell>
          <cell r="K32">
            <v>11</v>
          </cell>
          <cell r="L32">
            <v>16</v>
          </cell>
          <cell r="M32">
            <v>0</v>
          </cell>
          <cell r="N32">
            <v>0</v>
          </cell>
          <cell r="O32">
            <v>20</v>
          </cell>
          <cell r="P32">
            <v>12</v>
          </cell>
          <cell r="Q32">
            <v>6</v>
          </cell>
          <cell r="R32">
            <v>2</v>
          </cell>
          <cell r="S32">
            <v>0</v>
          </cell>
          <cell r="T32">
            <v>5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</v>
          </cell>
          <cell r="AA32">
            <v>40</v>
          </cell>
          <cell r="AB32">
            <v>13</v>
          </cell>
          <cell r="AC32">
            <v>12</v>
          </cell>
          <cell r="AD32">
            <v>18</v>
          </cell>
          <cell r="AE32">
            <v>4</v>
          </cell>
          <cell r="AF32">
            <v>1</v>
          </cell>
          <cell r="AG32">
            <v>2</v>
          </cell>
          <cell r="AH32">
            <v>3</v>
          </cell>
          <cell r="AI32">
            <v>13</v>
          </cell>
          <cell r="AJ32">
            <v>1</v>
          </cell>
          <cell r="AK32">
            <v>4</v>
          </cell>
          <cell r="AL32">
            <v>9</v>
          </cell>
          <cell r="AM32">
            <v>3</v>
          </cell>
          <cell r="AN32">
            <v>2</v>
          </cell>
          <cell r="AO32">
            <v>9</v>
          </cell>
          <cell r="AP32">
            <v>5</v>
          </cell>
          <cell r="AQ32">
            <v>12</v>
          </cell>
          <cell r="AR32">
            <v>13</v>
          </cell>
          <cell r="AS32">
            <v>6</v>
          </cell>
          <cell r="AT32">
            <v>7</v>
          </cell>
        </row>
        <row r="33">
          <cell r="B33">
            <v>246</v>
          </cell>
          <cell r="C33">
            <v>26</v>
          </cell>
          <cell r="D33">
            <v>2</v>
          </cell>
          <cell r="E33">
            <v>6</v>
          </cell>
          <cell r="F33">
            <v>11</v>
          </cell>
          <cell r="G33">
            <v>7</v>
          </cell>
          <cell r="H33">
            <v>0</v>
          </cell>
          <cell r="I33">
            <v>23</v>
          </cell>
          <cell r="J33">
            <v>13</v>
          </cell>
          <cell r="K33">
            <v>4</v>
          </cell>
          <cell r="L33">
            <v>5</v>
          </cell>
          <cell r="M33">
            <v>1</v>
          </cell>
          <cell r="N33">
            <v>0</v>
          </cell>
          <cell r="O33">
            <v>13</v>
          </cell>
          <cell r="P33">
            <v>8</v>
          </cell>
          <cell r="Q33">
            <v>1</v>
          </cell>
          <cell r="R33">
            <v>4</v>
          </cell>
          <cell r="S33">
            <v>0</v>
          </cell>
          <cell r="T33">
            <v>1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17</v>
          </cell>
          <cell r="AB33">
            <v>7</v>
          </cell>
          <cell r="AC33">
            <v>5</v>
          </cell>
          <cell r="AD33">
            <v>10</v>
          </cell>
          <cell r="AE33">
            <v>2</v>
          </cell>
          <cell r="AF33">
            <v>2</v>
          </cell>
          <cell r="AG33">
            <v>0</v>
          </cell>
          <cell r="AH33">
            <v>2</v>
          </cell>
          <cell r="AI33">
            <v>4</v>
          </cell>
          <cell r="AJ33">
            <v>2</v>
          </cell>
          <cell r="AK33">
            <v>1</v>
          </cell>
          <cell r="AL33">
            <v>6</v>
          </cell>
          <cell r="AM33">
            <v>3</v>
          </cell>
          <cell r="AN33">
            <v>2</v>
          </cell>
          <cell r="AO33">
            <v>10</v>
          </cell>
          <cell r="AP33">
            <v>7</v>
          </cell>
          <cell r="AQ33">
            <v>8</v>
          </cell>
          <cell r="AR33">
            <v>3</v>
          </cell>
          <cell r="AS33">
            <v>2</v>
          </cell>
          <cell r="AT33">
            <v>8</v>
          </cell>
        </row>
        <row r="34">
          <cell r="B34">
            <v>1</v>
          </cell>
          <cell r="C34">
            <v>1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1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  <cell r="AB34">
            <v>0</v>
          </cell>
          <cell r="AC34">
            <v>1</v>
          </cell>
          <cell r="AD34">
            <v>1</v>
          </cell>
          <cell r="AE34">
            <v>1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</v>
          </cell>
          <cell r="AK34">
            <v>1</v>
          </cell>
          <cell r="AL34">
            <v>0</v>
          </cell>
          <cell r="AM34">
            <v>0</v>
          </cell>
          <cell r="AN34">
            <v>1</v>
          </cell>
          <cell r="AO34">
            <v>1</v>
          </cell>
          <cell r="AP34">
            <v>1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>
        <row r="2">
          <cell r="C2">
            <v>5570</v>
          </cell>
        </row>
      </sheetData>
      <sheetData sheetId="1">
        <row r="2">
          <cell r="B2">
            <v>5570</v>
          </cell>
          <cell r="C2">
            <v>2164</v>
          </cell>
          <cell r="D2">
            <v>930</v>
          </cell>
          <cell r="E2">
            <v>1032</v>
          </cell>
          <cell r="F2">
            <v>1407</v>
          </cell>
          <cell r="G2">
            <v>334</v>
          </cell>
          <cell r="H2">
            <v>436</v>
          </cell>
          <cell r="I2">
            <v>856</v>
          </cell>
          <cell r="J2">
            <v>2450</v>
          </cell>
        </row>
        <row r="3">
          <cell r="B3">
            <v>450</v>
          </cell>
          <cell r="C3">
            <v>170</v>
          </cell>
          <cell r="D3">
            <v>56</v>
          </cell>
          <cell r="E3">
            <v>73</v>
          </cell>
          <cell r="F3">
            <v>62</v>
          </cell>
          <cell r="G3">
            <v>22</v>
          </cell>
          <cell r="H3">
            <v>21</v>
          </cell>
          <cell r="I3">
            <v>100</v>
          </cell>
          <cell r="J3">
            <v>191</v>
          </cell>
        </row>
        <row r="4">
          <cell r="B4">
            <v>52</v>
          </cell>
          <cell r="C4">
            <v>11</v>
          </cell>
          <cell r="D4">
            <v>7</v>
          </cell>
          <cell r="E4">
            <v>9</v>
          </cell>
          <cell r="F4">
            <v>5</v>
          </cell>
          <cell r="G4">
            <v>3</v>
          </cell>
          <cell r="H4">
            <v>4</v>
          </cell>
          <cell r="I4">
            <v>7</v>
          </cell>
          <cell r="J4">
            <v>32</v>
          </cell>
        </row>
        <row r="5">
          <cell r="B5">
            <v>22</v>
          </cell>
          <cell r="C5">
            <v>14</v>
          </cell>
          <cell r="D5">
            <v>5</v>
          </cell>
          <cell r="E5">
            <v>3</v>
          </cell>
          <cell r="F5">
            <v>6</v>
          </cell>
          <cell r="G5">
            <v>0</v>
          </cell>
          <cell r="H5">
            <v>1</v>
          </cell>
          <cell r="I5">
            <v>6</v>
          </cell>
          <cell r="J5">
            <v>6</v>
          </cell>
        </row>
        <row r="6">
          <cell r="B6">
            <v>62</v>
          </cell>
          <cell r="C6">
            <v>46</v>
          </cell>
          <cell r="D6">
            <v>13</v>
          </cell>
          <cell r="E6">
            <v>19</v>
          </cell>
          <cell r="F6">
            <v>25</v>
          </cell>
          <cell r="G6">
            <v>2</v>
          </cell>
          <cell r="H6">
            <v>6</v>
          </cell>
          <cell r="I6">
            <v>34</v>
          </cell>
          <cell r="J6">
            <v>4</v>
          </cell>
        </row>
        <row r="7">
          <cell r="B7">
            <v>15</v>
          </cell>
          <cell r="C7">
            <v>7</v>
          </cell>
          <cell r="D7">
            <v>1</v>
          </cell>
          <cell r="E7">
            <v>3</v>
          </cell>
          <cell r="F7">
            <v>3</v>
          </cell>
          <cell r="G7">
            <v>2</v>
          </cell>
          <cell r="H7">
            <v>1</v>
          </cell>
          <cell r="I7">
            <v>5</v>
          </cell>
          <cell r="J7">
            <v>6</v>
          </cell>
        </row>
        <row r="8">
          <cell r="B8">
            <v>144</v>
          </cell>
          <cell r="C8">
            <v>64</v>
          </cell>
          <cell r="D8">
            <v>21</v>
          </cell>
          <cell r="E8">
            <v>26</v>
          </cell>
          <cell r="F8">
            <v>12</v>
          </cell>
          <cell r="G8">
            <v>7</v>
          </cell>
          <cell r="H8">
            <v>3</v>
          </cell>
          <cell r="I8">
            <v>34</v>
          </cell>
          <cell r="J8">
            <v>58</v>
          </cell>
        </row>
        <row r="9">
          <cell r="B9">
            <v>16</v>
          </cell>
          <cell r="C9">
            <v>6</v>
          </cell>
          <cell r="D9">
            <v>2</v>
          </cell>
          <cell r="E9">
            <v>0</v>
          </cell>
          <cell r="F9">
            <v>8</v>
          </cell>
          <cell r="G9">
            <v>1</v>
          </cell>
          <cell r="H9">
            <v>0</v>
          </cell>
          <cell r="I9">
            <v>8</v>
          </cell>
          <cell r="J9">
            <v>6</v>
          </cell>
        </row>
        <row r="10">
          <cell r="B10">
            <v>139</v>
          </cell>
          <cell r="C10">
            <v>22</v>
          </cell>
          <cell r="D10">
            <v>7</v>
          </cell>
          <cell r="E10">
            <v>13</v>
          </cell>
          <cell r="F10">
            <v>3</v>
          </cell>
          <cell r="G10">
            <v>7</v>
          </cell>
          <cell r="H10">
            <v>6</v>
          </cell>
          <cell r="I10">
            <v>6</v>
          </cell>
          <cell r="J10">
            <v>79</v>
          </cell>
        </row>
        <row r="11">
          <cell r="B11">
            <v>1794</v>
          </cell>
          <cell r="C11">
            <v>453</v>
          </cell>
          <cell r="D11">
            <v>251</v>
          </cell>
          <cell r="E11">
            <v>221</v>
          </cell>
          <cell r="F11">
            <v>211</v>
          </cell>
          <cell r="G11">
            <v>76</v>
          </cell>
          <cell r="H11">
            <v>84</v>
          </cell>
          <cell r="I11">
            <v>211</v>
          </cell>
          <cell r="J11">
            <v>1055</v>
          </cell>
        </row>
        <row r="12">
          <cell r="B12">
            <v>217</v>
          </cell>
          <cell r="C12">
            <v>54</v>
          </cell>
          <cell r="D12">
            <v>14</v>
          </cell>
          <cell r="E12">
            <v>14</v>
          </cell>
          <cell r="F12">
            <v>13</v>
          </cell>
          <cell r="G12">
            <v>8</v>
          </cell>
          <cell r="H12">
            <v>8</v>
          </cell>
          <cell r="I12">
            <v>27</v>
          </cell>
          <cell r="J12">
            <v>110</v>
          </cell>
        </row>
        <row r="13">
          <cell r="B13">
            <v>224</v>
          </cell>
          <cell r="C13">
            <v>23</v>
          </cell>
          <cell r="D13">
            <v>7</v>
          </cell>
          <cell r="E13">
            <v>8</v>
          </cell>
          <cell r="F13">
            <v>8</v>
          </cell>
          <cell r="G13">
            <v>2</v>
          </cell>
          <cell r="H13">
            <v>4</v>
          </cell>
          <cell r="I13">
            <v>11</v>
          </cell>
          <cell r="J13">
            <v>188</v>
          </cell>
        </row>
        <row r="14">
          <cell r="B14">
            <v>184</v>
          </cell>
          <cell r="C14">
            <v>58</v>
          </cell>
          <cell r="D14">
            <v>36</v>
          </cell>
          <cell r="E14">
            <v>27</v>
          </cell>
          <cell r="F14">
            <v>22</v>
          </cell>
          <cell r="G14">
            <v>7</v>
          </cell>
          <cell r="H14">
            <v>8</v>
          </cell>
          <cell r="I14">
            <v>23</v>
          </cell>
          <cell r="J14">
            <v>93</v>
          </cell>
        </row>
        <row r="15">
          <cell r="B15">
            <v>167</v>
          </cell>
          <cell r="C15">
            <v>34</v>
          </cell>
          <cell r="D15">
            <v>15</v>
          </cell>
          <cell r="E15">
            <v>17</v>
          </cell>
          <cell r="F15">
            <v>10</v>
          </cell>
          <cell r="G15">
            <v>5</v>
          </cell>
          <cell r="H15">
            <v>6</v>
          </cell>
          <cell r="I15">
            <v>12</v>
          </cell>
          <cell r="J15">
            <v>112</v>
          </cell>
        </row>
        <row r="16">
          <cell r="B16">
            <v>223</v>
          </cell>
          <cell r="C16">
            <v>36</v>
          </cell>
          <cell r="D16">
            <v>24</v>
          </cell>
          <cell r="E16">
            <v>17</v>
          </cell>
          <cell r="F16">
            <v>28</v>
          </cell>
          <cell r="G16">
            <v>3</v>
          </cell>
          <cell r="H16">
            <v>3</v>
          </cell>
          <cell r="I16">
            <v>9</v>
          </cell>
          <cell r="J16">
            <v>155</v>
          </cell>
        </row>
        <row r="17">
          <cell r="B17">
            <v>185</v>
          </cell>
          <cell r="C17">
            <v>83</v>
          </cell>
          <cell r="D17">
            <v>48</v>
          </cell>
          <cell r="E17">
            <v>50</v>
          </cell>
          <cell r="F17">
            <v>69</v>
          </cell>
          <cell r="G17">
            <v>16</v>
          </cell>
          <cell r="H17">
            <v>30</v>
          </cell>
          <cell r="I17">
            <v>47</v>
          </cell>
          <cell r="J17">
            <v>75</v>
          </cell>
        </row>
        <row r="18">
          <cell r="B18">
            <v>102</v>
          </cell>
          <cell r="C18">
            <v>43</v>
          </cell>
          <cell r="D18">
            <v>30</v>
          </cell>
          <cell r="E18">
            <v>20</v>
          </cell>
          <cell r="F18">
            <v>26</v>
          </cell>
          <cell r="G18">
            <v>5</v>
          </cell>
          <cell r="H18">
            <v>13</v>
          </cell>
          <cell r="I18">
            <v>26</v>
          </cell>
          <cell r="J18">
            <v>39</v>
          </cell>
        </row>
        <row r="19">
          <cell r="B19">
            <v>75</v>
          </cell>
          <cell r="C19">
            <v>27</v>
          </cell>
          <cell r="D19">
            <v>15</v>
          </cell>
          <cell r="E19">
            <v>9</v>
          </cell>
          <cell r="F19">
            <v>14</v>
          </cell>
          <cell r="G19">
            <v>3</v>
          </cell>
          <cell r="H19">
            <v>3</v>
          </cell>
          <cell r="I19">
            <v>10</v>
          </cell>
          <cell r="J19">
            <v>37</v>
          </cell>
        </row>
        <row r="20">
          <cell r="B20">
            <v>417</v>
          </cell>
          <cell r="C20">
            <v>95</v>
          </cell>
          <cell r="D20">
            <v>62</v>
          </cell>
          <cell r="E20">
            <v>59</v>
          </cell>
          <cell r="F20">
            <v>21</v>
          </cell>
          <cell r="G20">
            <v>27</v>
          </cell>
          <cell r="H20">
            <v>9</v>
          </cell>
          <cell r="I20">
            <v>46</v>
          </cell>
          <cell r="J20">
            <v>246</v>
          </cell>
        </row>
        <row r="21">
          <cell r="B21">
            <v>1668</v>
          </cell>
          <cell r="C21">
            <v>796</v>
          </cell>
          <cell r="D21">
            <v>358</v>
          </cell>
          <cell r="E21">
            <v>377</v>
          </cell>
          <cell r="F21">
            <v>512</v>
          </cell>
          <cell r="G21">
            <v>130</v>
          </cell>
          <cell r="H21">
            <v>193</v>
          </cell>
          <cell r="I21">
            <v>316</v>
          </cell>
          <cell r="J21">
            <v>637</v>
          </cell>
        </row>
        <row r="22">
          <cell r="B22">
            <v>853</v>
          </cell>
          <cell r="C22">
            <v>334</v>
          </cell>
          <cell r="D22">
            <v>146</v>
          </cell>
          <cell r="E22">
            <v>147</v>
          </cell>
          <cell r="F22">
            <v>204</v>
          </cell>
          <cell r="G22">
            <v>48</v>
          </cell>
          <cell r="H22">
            <v>63</v>
          </cell>
          <cell r="I22">
            <v>124</v>
          </cell>
          <cell r="J22">
            <v>384</v>
          </cell>
        </row>
        <row r="23">
          <cell r="B23">
            <v>78</v>
          </cell>
          <cell r="C23">
            <v>71</v>
          </cell>
          <cell r="D23">
            <v>43</v>
          </cell>
          <cell r="E23">
            <v>38</v>
          </cell>
          <cell r="F23">
            <v>55</v>
          </cell>
          <cell r="G23">
            <v>10</v>
          </cell>
          <cell r="H23">
            <v>19</v>
          </cell>
          <cell r="I23">
            <v>29</v>
          </cell>
          <cell r="J23">
            <v>1</v>
          </cell>
        </row>
        <row r="24">
          <cell r="B24">
            <v>92</v>
          </cell>
          <cell r="C24">
            <v>73</v>
          </cell>
          <cell r="D24">
            <v>41</v>
          </cell>
          <cell r="E24">
            <v>36</v>
          </cell>
          <cell r="F24">
            <v>73</v>
          </cell>
          <cell r="G24">
            <v>4</v>
          </cell>
          <cell r="H24">
            <v>45</v>
          </cell>
          <cell r="I24">
            <v>39</v>
          </cell>
          <cell r="J24">
            <v>2</v>
          </cell>
        </row>
        <row r="25">
          <cell r="B25">
            <v>645</v>
          </cell>
          <cell r="C25">
            <v>318</v>
          </cell>
          <cell r="D25">
            <v>128</v>
          </cell>
          <cell r="E25">
            <v>156</v>
          </cell>
          <cell r="F25">
            <v>180</v>
          </cell>
          <cell r="G25">
            <v>68</v>
          </cell>
          <cell r="H25">
            <v>66</v>
          </cell>
          <cell r="I25">
            <v>124</v>
          </cell>
          <cell r="J25">
            <v>250</v>
          </cell>
        </row>
        <row r="26">
          <cell r="B26">
            <v>1191</v>
          </cell>
          <cell r="C26">
            <v>641</v>
          </cell>
          <cell r="D26">
            <v>211</v>
          </cell>
          <cell r="E26">
            <v>279</v>
          </cell>
          <cell r="F26">
            <v>596</v>
          </cell>
          <cell r="G26">
            <v>73</v>
          </cell>
          <cell r="H26">
            <v>132</v>
          </cell>
          <cell r="I26">
            <v>191</v>
          </cell>
          <cell r="J26">
            <v>277</v>
          </cell>
        </row>
        <row r="27">
          <cell r="B27">
            <v>399</v>
          </cell>
          <cell r="C27">
            <v>208</v>
          </cell>
          <cell r="D27">
            <v>72</v>
          </cell>
          <cell r="E27">
            <v>83</v>
          </cell>
          <cell r="F27">
            <v>210</v>
          </cell>
          <cell r="G27">
            <v>23</v>
          </cell>
          <cell r="H27">
            <v>39</v>
          </cell>
          <cell r="I27">
            <v>86</v>
          </cell>
          <cell r="J27">
            <v>98</v>
          </cell>
        </row>
        <row r="28">
          <cell r="B28">
            <v>295</v>
          </cell>
          <cell r="C28">
            <v>226</v>
          </cell>
          <cell r="D28">
            <v>64</v>
          </cell>
          <cell r="E28">
            <v>106</v>
          </cell>
          <cell r="F28">
            <v>133</v>
          </cell>
          <cell r="G28">
            <v>23</v>
          </cell>
          <cell r="H28">
            <v>48</v>
          </cell>
          <cell r="I28">
            <v>58</v>
          </cell>
          <cell r="J28">
            <v>39</v>
          </cell>
        </row>
        <row r="29">
          <cell r="B29">
            <v>497</v>
          </cell>
          <cell r="C29">
            <v>207</v>
          </cell>
          <cell r="D29">
            <v>75</v>
          </cell>
          <cell r="E29">
            <v>90</v>
          </cell>
          <cell r="F29">
            <v>253</v>
          </cell>
          <cell r="G29">
            <v>27</v>
          </cell>
          <cell r="H29">
            <v>45</v>
          </cell>
          <cell r="I29">
            <v>47</v>
          </cell>
          <cell r="J29">
            <v>140</v>
          </cell>
        </row>
        <row r="30">
          <cell r="B30">
            <v>467</v>
          </cell>
          <cell r="C30">
            <v>104</v>
          </cell>
          <cell r="D30">
            <v>54</v>
          </cell>
          <cell r="E30">
            <v>82</v>
          </cell>
          <cell r="F30">
            <v>26</v>
          </cell>
          <cell r="G30">
            <v>33</v>
          </cell>
          <cell r="H30">
            <v>6</v>
          </cell>
          <cell r="I30">
            <v>38</v>
          </cell>
          <cell r="J30">
            <v>290</v>
          </cell>
        </row>
        <row r="31">
          <cell r="B31">
            <v>79</v>
          </cell>
          <cell r="C31">
            <v>32</v>
          </cell>
          <cell r="D31">
            <v>26</v>
          </cell>
          <cell r="E31">
            <v>23</v>
          </cell>
          <cell r="F31">
            <v>10</v>
          </cell>
          <cell r="G31">
            <v>12</v>
          </cell>
          <cell r="H31">
            <v>4</v>
          </cell>
          <cell r="I31">
            <v>14</v>
          </cell>
          <cell r="J31">
            <v>31</v>
          </cell>
        </row>
        <row r="32">
          <cell r="B32">
            <v>141</v>
          </cell>
          <cell r="C32">
            <v>30</v>
          </cell>
          <cell r="D32">
            <v>13</v>
          </cell>
          <cell r="E32">
            <v>22</v>
          </cell>
          <cell r="F32">
            <v>5</v>
          </cell>
          <cell r="G32">
            <v>6</v>
          </cell>
          <cell r="H32">
            <v>0</v>
          </cell>
          <cell r="I32">
            <v>10</v>
          </cell>
          <cell r="J32">
            <v>82</v>
          </cell>
        </row>
        <row r="33">
          <cell r="B33">
            <v>246</v>
          </cell>
          <cell r="C33">
            <v>41</v>
          </cell>
          <cell r="D33">
            <v>14</v>
          </cell>
          <cell r="E33">
            <v>36</v>
          </cell>
          <cell r="F33">
            <v>10</v>
          </cell>
          <cell r="G33">
            <v>14</v>
          </cell>
          <cell r="H33">
            <v>1</v>
          </cell>
          <cell r="I33">
            <v>13</v>
          </cell>
          <cell r="J33">
            <v>177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>
        <row r="2">
          <cell r="C2">
            <v>5570</v>
          </cell>
        </row>
      </sheetData>
      <sheetData sheetId="1">
        <row r="2">
          <cell r="B2">
            <v>5570</v>
          </cell>
          <cell r="C2">
            <v>1398</v>
          </cell>
          <cell r="D2">
            <v>590</v>
          </cell>
          <cell r="E2">
            <v>619</v>
          </cell>
          <cell r="F2">
            <v>1016</v>
          </cell>
          <cell r="G2">
            <v>244</v>
          </cell>
          <cell r="H2">
            <v>246</v>
          </cell>
          <cell r="I2">
            <v>606</v>
          </cell>
          <cell r="J2">
            <v>3177</v>
          </cell>
        </row>
        <row r="3">
          <cell r="B3">
            <v>450</v>
          </cell>
          <cell r="C3">
            <v>93</v>
          </cell>
          <cell r="D3">
            <v>29</v>
          </cell>
          <cell r="E3">
            <v>35</v>
          </cell>
          <cell r="F3">
            <v>40</v>
          </cell>
          <cell r="G3">
            <v>14</v>
          </cell>
          <cell r="H3">
            <v>7</v>
          </cell>
          <cell r="I3">
            <v>59</v>
          </cell>
          <cell r="J3">
            <v>268</v>
          </cell>
        </row>
        <row r="4">
          <cell r="B4">
            <v>52</v>
          </cell>
          <cell r="C4">
            <v>2</v>
          </cell>
          <cell r="D4">
            <v>2</v>
          </cell>
          <cell r="E4">
            <v>3</v>
          </cell>
          <cell r="F4">
            <v>2</v>
          </cell>
          <cell r="G4">
            <v>4</v>
          </cell>
          <cell r="H4">
            <v>0</v>
          </cell>
          <cell r="I4">
            <v>2</v>
          </cell>
          <cell r="J4">
            <v>40</v>
          </cell>
        </row>
        <row r="5">
          <cell r="B5">
            <v>22</v>
          </cell>
          <cell r="C5">
            <v>11</v>
          </cell>
          <cell r="D5">
            <v>3</v>
          </cell>
          <cell r="E5">
            <v>3</v>
          </cell>
          <cell r="F5">
            <v>5</v>
          </cell>
          <cell r="G5">
            <v>0</v>
          </cell>
          <cell r="H5">
            <v>0</v>
          </cell>
          <cell r="I5">
            <v>4</v>
          </cell>
          <cell r="J5">
            <v>9</v>
          </cell>
        </row>
        <row r="6">
          <cell r="B6">
            <v>62</v>
          </cell>
          <cell r="C6">
            <v>26</v>
          </cell>
          <cell r="D6">
            <v>5</v>
          </cell>
          <cell r="E6">
            <v>7</v>
          </cell>
          <cell r="F6">
            <v>14</v>
          </cell>
          <cell r="G6">
            <v>1</v>
          </cell>
          <cell r="H6">
            <v>2</v>
          </cell>
          <cell r="I6">
            <v>19</v>
          </cell>
          <cell r="J6">
            <v>24</v>
          </cell>
        </row>
        <row r="7">
          <cell r="B7">
            <v>15</v>
          </cell>
          <cell r="C7">
            <v>2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</v>
          </cell>
          <cell r="J7">
            <v>12</v>
          </cell>
        </row>
        <row r="8">
          <cell r="B8">
            <v>144</v>
          </cell>
          <cell r="C8">
            <v>42</v>
          </cell>
          <cell r="D8">
            <v>14</v>
          </cell>
          <cell r="E8">
            <v>15</v>
          </cell>
          <cell r="F8">
            <v>12</v>
          </cell>
          <cell r="G8">
            <v>3</v>
          </cell>
          <cell r="H8">
            <v>2</v>
          </cell>
          <cell r="I8">
            <v>23</v>
          </cell>
          <cell r="J8">
            <v>81</v>
          </cell>
        </row>
        <row r="9">
          <cell r="B9">
            <v>16</v>
          </cell>
          <cell r="C9">
            <v>4</v>
          </cell>
          <cell r="D9">
            <v>1</v>
          </cell>
          <cell r="E9">
            <v>1</v>
          </cell>
          <cell r="F9">
            <v>5</v>
          </cell>
          <cell r="G9">
            <v>1</v>
          </cell>
          <cell r="H9">
            <v>0</v>
          </cell>
          <cell r="I9">
            <v>4</v>
          </cell>
          <cell r="J9">
            <v>9</v>
          </cell>
        </row>
        <row r="10">
          <cell r="B10">
            <v>139</v>
          </cell>
          <cell r="C10">
            <v>6</v>
          </cell>
          <cell r="D10">
            <v>4</v>
          </cell>
          <cell r="E10">
            <v>6</v>
          </cell>
          <cell r="F10">
            <v>2</v>
          </cell>
          <cell r="G10">
            <v>5</v>
          </cell>
          <cell r="H10">
            <v>3</v>
          </cell>
          <cell r="I10">
            <v>5</v>
          </cell>
          <cell r="J10">
            <v>93</v>
          </cell>
        </row>
        <row r="11">
          <cell r="B11">
            <v>1794</v>
          </cell>
          <cell r="C11">
            <v>298</v>
          </cell>
          <cell r="D11">
            <v>176</v>
          </cell>
          <cell r="E11">
            <v>151</v>
          </cell>
          <cell r="F11">
            <v>147</v>
          </cell>
          <cell r="G11">
            <v>57</v>
          </cell>
          <cell r="H11">
            <v>52</v>
          </cell>
          <cell r="I11">
            <v>143</v>
          </cell>
          <cell r="J11">
            <v>1213</v>
          </cell>
        </row>
        <row r="12">
          <cell r="B12">
            <v>217</v>
          </cell>
          <cell r="C12">
            <v>29</v>
          </cell>
          <cell r="D12">
            <v>10</v>
          </cell>
          <cell r="E12">
            <v>10</v>
          </cell>
          <cell r="F12">
            <v>9</v>
          </cell>
          <cell r="G12">
            <v>4</v>
          </cell>
          <cell r="H12">
            <v>1</v>
          </cell>
          <cell r="I12">
            <v>13</v>
          </cell>
          <cell r="J12">
            <v>136</v>
          </cell>
        </row>
        <row r="13">
          <cell r="B13">
            <v>224</v>
          </cell>
          <cell r="C13">
            <v>13</v>
          </cell>
          <cell r="D13">
            <v>6</v>
          </cell>
          <cell r="E13">
            <v>9</v>
          </cell>
          <cell r="F13">
            <v>6</v>
          </cell>
          <cell r="G13">
            <v>1</v>
          </cell>
          <cell r="H13">
            <v>1</v>
          </cell>
          <cell r="I13">
            <v>4</v>
          </cell>
          <cell r="J13">
            <v>199</v>
          </cell>
        </row>
        <row r="14">
          <cell r="B14">
            <v>184</v>
          </cell>
          <cell r="C14">
            <v>26</v>
          </cell>
          <cell r="D14">
            <v>19</v>
          </cell>
          <cell r="E14">
            <v>12</v>
          </cell>
          <cell r="F14">
            <v>12</v>
          </cell>
          <cell r="G14">
            <v>5</v>
          </cell>
          <cell r="H14">
            <v>6</v>
          </cell>
          <cell r="I14">
            <v>11</v>
          </cell>
          <cell r="J14">
            <v>125</v>
          </cell>
        </row>
        <row r="15">
          <cell r="B15">
            <v>167</v>
          </cell>
          <cell r="C15">
            <v>15</v>
          </cell>
          <cell r="D15">
            <v>11</v>
          </cell>
          <cell r="E15">
            <v>12</v>
          </cell>
          <cell r="F15">
            <v>6</v>
          </cell>
          <cell r="G15">
            <v>4</v>
          </cell>
          <cell r="H15">
            <v>3</v>
          </cell>
          <cell r="I15">
            <v>5</v>
          </cell>
          <cell r="J15">
            <v>129</v>
          </cell>
        </row>
        <row r="16">
          <cell r="B16">
            <v>223</v>
          </cell>
          <cell r="C16">
            <v>28</v>
          </cell>
          <cell r="D16">
            <v>18</v>
          </cell>
          <cell r="E16">
            <v>13</v>
          </cell>
          <cell r="F16">
            <v>19</v>
          </cell>
          <cell r="G16">
            <v>2</v>
          </cell>
          <cell r="H16">
            <v>2</v>
          </cell>
          <cell r="I16">
            <v>6</v>
          </cell>
          <cell r="J16">
            <v>168</v>
          </cell>
        </row>
        <row r="17">
          <cell r="B17">
            <v>185</v>
          </cell>
          <cell r="C17">
            <v>68</v>
          </cell>
          <cell r="D17">
            <v>40</v>
          </cell>
          <cell r="E17">
            <v>32</v>
          </cell>
          <cell r="F17">
            <v>46</v>
          </cell>
          <cell r="G17">
            <v>13</v>
          </cell>
          <cell r="H17">
            <v>19</v>
          </cell>
          <cell r="I17">
            <v>40</v>
          </cell>
          <cell r="J17">
            <v>96</v>
          </cell>
        </row>
        <row r="18">
          <cell r="B18">
            <v>102</v>
          </cell>
          <cell r="C18">
            <v>34</v>
          </cell>
          <cell r="D18">
            <v>20</v>
          </cell>
          <cell r="E18">
            <v>17</v>
          </cell>
          <cell r="F18">
            <v>18</v>
          </cell>
          <cell r="G18">
            <v>3</v>
          </cell>
          <cell r="H18">
            <v>8</v>
          </cell>
          <cell r="I18">
            <v>17</v>
          </cell>
          <cell r="J18">
            <v>45</v>
          </cell>
        </row>
        <row r="19">
          <cell r="B19">
            <v>75</v>
          </cell>
          <cell r="C19">
            <v>17</v>
          </cell>
          <cell r="D19">
            <v>10</v>
          </cell>
          <cell r="E19">
            <v>7</v>
          </cell>
          <cell r="F19">
            <v>14</v>
          </cell>
          <cell r="G19">
            <v>4</v>
          </cell>
          <cell r="H19">
            <v>2</v>
          </cell>
          <cell r="I19">
            <v>12</v>
          </cell>
          <cell r="J19">
            <v>40</v>
          </cell>
        </row>
        <row r="20">
          <cell r="B20">
            <v>417</v>
          </cell>
          <cell r="C20">
            <v>68</v>
          </cell>
          <cell r="D20">
            <v>42</v>
          </cell>
          <cell r="E20">
            <v>39</v>
          </cell>
          <cell r="F20">
            <v>17</v>
          </cell>
          <cell r="G20">
            <v>21</v>
          </cell>
          <cell r="H20">
            <v>10</v>
          </cell>
          <cell r="I20">
            <v>35</v>
          </cell>
          <cell r="J20">
            <v>275</v>
          </cell>
        </row>
        <row r="21">
          <cell r="B21">
            <v>1668</v>
          </cell>
          <cell r="C21">
            <v>592</v>
          </cell>
          <cell r="D21">
            <v>246</v>
          </cell>
          <cell r="E21">
            <v>244</v>
          </cell>
          <cell r="F21">
            <v>418</v>
          </cell>
          <cell r="G21">
            <v>112</v>
          </cell>
          <cell r="H21">
            <v>127</v>
          </cell>
          <cell r="I21">
            <v>246</v>
          </cell>
          <cell r="J21">
            <v>808</v>
          </cell>
        </row>
        <row r="22">
          <cell r="B22">
            <v>853</v>
          </cell>
          <cell r="C22">
            <v>257</v>
          </cell>
          <cell r="D22">
            <v>101</v>
          </cell>
          <cell r="E22">
            <v>85</v>
          </cell>
          <cell r="F22">
            <v>166</v>
          </cell>
          <cell r="G22">
            <v>44</v>
          </cell>
          <cell r="H22">
            <v>38</v>
          </cell>
          <cell r="I22">
            <v>90</v>
          </cell>
          <cell r="J22">
            <v>451</v>
          </cell>
        </row>
        <row r="23">
          <cell r="B23">
            <v>78</v>
          </cell>
          <cell r="C23">
            <v>66</v>
          </cell>
          <cell r="D23">
            <v>30</v>
          </cell>
          <cell r="E23">
            <v>29</v>
          </cell>
          <cell r="F23">
            <v>49</v>
          </cell>
          <cell r="G23">
            <v>15</v>
          </cell>
          <cell r="H23">
            <v>14</v>
          </cell>
          <cell r="I23">
            <v>25</v>
          </cell>
          <cell r="J23">
            <v>5</v>
          </cell>
        </row>
        <row r="24">
          <cell r="B24">
            <v>92</v>
          </cell>
          <cell r="C24">
            <v>76</v>
          </cell>
          <cell r="D24">
            <v>31</v>
          </cell>
          <cell r="E24">
            <v>21</v>
          </cell>
          <cell r="F24">
            <v>71</v>
          </cell>
          <cell r="G24">
            <v>9</v>
          </cell>
          <cell r="H24">
            <v>38</v>
          </cell>
          <cell r="I24">
            <v>38</v>
          </cell>
          <cell r="J24">
            <v>3</v>
          </cell>
        </row>
        <row r="25">
          <cell r="B25">
            <v>645</v>
          </cell>
          <cell r="C25">
            <v>193</v>
          </cell>
          <cell r="D25">
            <v>84</v>
          </cell>
          <cell r="E25">
            <v>109</v>
          </cell>
          <cell r="F25">
            <v>132</v>
          </cell>
          <cell r="G25">
            <v>44</v>
          </cell>
          <cell r="H25">
            <v>37</v>
          </cell>
          <cell r="I25">
            <v>93</v>
          </cell>
          <cell r="J25">
            <v>349</v>
          </cell>
        </row>
        <row r="26">
          <cell r="B26">
            <v>1191</v>
          </cell>
          <cell r="C26">
            <v>375</v>
          </cell>
          <cell r="D26">
            <v>112</v>
          </cell>
          <cell r="E26">
            <v>154</v>
          </cell>
          <cell r="F26">
            <v>397</v>
          </cell>
          <cell r="G26">
            <v>43</v>
          </cell>
          <cell r="H26">
            <v>54</v>
          </cell>
          <cell r="I26">
            <v>134</v>
          </cell>
          <cell r="J26">
            <v>524</v>
          </cell>
        </row>
        <row r="27">
          <cell r="B27">
            <v>399</v>
          </cell>
          <cell r="C27">
            <v>102</v>
          </cell>
          <cell r="D27">
            <v>43</v>
          </cell>
          <cell r="E27">
            <v>43</v>
          </cell>
          <cell r="F27">
            <v>153</v>
          </cell>
          <cell r="G27">
            <v>13</v>
          </cell>
          <cell r="H27">
            <v>18</v>
          </cell>
          <cell r="I27">
            <v>61</v>
          </cell>
          <cell r="J27">
            <v>176</v>
          </cell>
        </row>
        <row r="28">
          <cell r="B28">
            <v>295</v>
          </cell>
          <cell r="C28">
            <v>182</v>
          </cell>
          <cell r="D28">
            <v>36</v>
          </cell>
          <cell r="E28">
            <v>63</v>
          </cell>
          <cell r="F28">
            <v>94</v>
          </cell>
          <cell r="G28">
            <v>14</v>
          </cell>
          <cell r="H28">
            <v>24</v>
          </cell>
          <cell r="I28">
            <v>45</v>
          </cell>
          <cell r="J28">
            <v>75</v>
          </cell>
        </row>
        <row r="29">
          <cell r="B29">
            <v>497</v>
          </cell>
          <cell r="C29">
            <v>91</v>
          </cell>
          <cell r="D29">
            <v>33</v>
          </cell>
          <cell r="E29">
            <v>48</v>
          </cell>
          <cell r="F29">
            <v>150</v>
          </cell>
          <cell r="G29">
            <v>16</v>
          </cell>
          <cell r="H29">
            <v>12</v>
          </cell>
          <cell r="I29">
            <v>28</v>
          </cell>
          <cell r="J29">
            <v>273</v>
          </cell>
        </row>
        <row r="30">
          <cell r="B30">
            <v>467</v>
          </cell>
          <cell r="C30">
            <v>40</v>
          </cell>
          <cell r="D30">
            <v>27</v>
          </cell>
          <cell r="E30">
            <v>35</v>
          </cell>
          <cell r="F30">
            <v>14</v>
          </cell>
          <cell r="G30">
            <v>18</v>
          </cell>
          <cell r="H30">
            <v>6</v>
          </cell>
          <cell r="I30">
            <v>24</v>
          </cell>
          <cell r="J30">
            <v>364</v>
          </cell>
        </row>
        <row r="31">
          <cell r="B31">
            <v>79</v>
          </cell>
          <cell r="C31">
            <v>13</v>
          </cell>
          <cell r="D31">
            <v>9</v>
          </cell>
          <cell r="E31">
            <v>8</v>
          </cell>
          <cell r="F31">
            <v>5</v>
          </cell>
          <cell r="G31">
            <v>5</v>
          </cell>
          <cell r="H31">
            <v>4</v>
          </cell>
          <cell r="I31">
            <v>4</v>
          </cell>
          <cell r="J31">
            <v>51</v>
          </cell>
        </row>
        <row r="32">
          <cell r="B32">
            <v>141</v>
          </cell>
          <cell r="C32">
            <v>11</v>
          </cell>
          <cell r="D32">
            <v>10</v>
          </cell>
          <cell r="E32">
            <v>9</v>
          </cell>
          <cell r="F32">
            <v>3</v>
          </cell>
          <cell r="G32">
            <v>5</v>
          </cell>
          <cell r="H32">
            <v>1</v>
          </cell>
          <cell r="I32">
            <v>7</v>
          </cell>
          <cell r="J32">
            <v>108</v>
          </cell>
        </row>
        <row r="33">
          <cell r="B33">
            <v>246</v>
          </cell>
          <cell r="C33">
            <v>15</v>
          </cell>
          <cell r="D33">
            <v>7</v>
          </cell>
          <cell r="E33">
            <v>17</v>
          </cell>
          <cell r="F33">
            <v>5</v>
          </cell>
          <cell r="G33">
            <v>8</v>
          </cell>
          <cell r="H33">
            <v>0</v>
          </cell>
          <cell r="I33">
            <v>12</v>
          </cell>
          <cell r="J33">
            <v>205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1</v>
          </cell>
          <cell r="F34">
            <v>1</v>
          </cell>
          <cell r="G34">
            <v>0</v>
          </cell>
          <cell r="H34">
            <v>1</v>
          </cell>
          <cell r="I34">
            <v>1</v>
          </cell>
          <cell r="J3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 refreshError="1"/>
      <sheetData sheetId="1" refreshError="1">
        <row r="2">
          <cell r="B2">
            <v>5570</v>
          </cell>
          <cell r="C2">
            <v>1538</v>
          </cell>
          <cell r="D2">
            <v>1571</v>
          </cell>
          <cell r="E2">
            <v>224</v>
          </cell>
          <cell r="F2">
            <v>730</v>
          </cell>
          <cell r="G2">
            <v>772</v>
          </cell>
          <cell r="H2">
            <v>107</v>
          </cell>
          <cell r="I2">
            <v>729</v>
          </cell>
          <cell r="J2">
            <v>312</v>
          </cell>
          <cell r="K2">
            <v>341</v>
          </cell>
          <cell r="L2">
            <v>2816</v>
          </cell>
        </row>
        <row r="3">
          <cell r="B3">
            <v>450</v>
          </cell>
          <cell r="C3">
            <v>120</v>
          </cell>
          <cell r="D3">
            <v>117</v>
          </cell>
          <cell r="E3">
            <v>14</v>
          </cell>
          <cell r="F3">
            <v>37</v>
          </cell>
          <cell r="G3">
            <v>51</v>
          </cell>
          <cell r="H3">
            <v>5</v>
          </cell>
          <cell r="I3">
            <v>44</v>
          </cell>
          <cell r="J3">
            <v>20</v>
          </cell>
          <cell r="K3">
            <v>26</v>
          </cell>
          <cell r="L3">
            <v>210</v>
          </cell>
        </row>
        <row r="4">
          <cell r="B4">
            <v>52</v>
          </cell>
          <cell r="C4">
            <v>9</v>
          </cell>
          <cell r="D4">
            <v>16</v>
          </cell>
          <cell r="E4">
            <v>0</v>
          </cell>
          <cell r="F4">
            <v>3</v>
          </cell>
          <cell r="G4">
            <v>5</v>
          </cell>
          <cell r="H4">
            <v>0</v>
          </cell>
          <cell r="I4">
            <v>5</v>
          </cell>
          <cell r="J4">
            <v>1</v>
          </cell>
          <cell r="K4">
            <v>3</v>
          </cell>
          <cell r="L4">
            <v>24</v>
          </cell>
        </row>
        <row r="5">
          <cell r="B5">
            <v>22</v>
          </cell>
          <cell r="C5">
            <v>7</v>
          </cell>
          <cell r="D5">
            <v>5</v>
          </cell>
          <cell r="E5">
            <v>0</v>
          </cell>
          <cell r="F5">
            <v>4</v>
          </cell>
          <cell r="G5">
            <v>3</v>
          </cell>
          <cell r="H5">
            <v>0</v>
          </cell>
          <cell r="I5">
            <v>3</v>
          </cell>
          <cell r="J5">
            <v>1</v>
          </cell>
          <cell r="K5">
            <v>2</v>
          </cell>
          <cell r="L5">
            <v>12</v>
          </cell>
        </row>
        <row r="6">
          <cell r="B6">
            <v>62</v>
          </cell>
          <cell r="C6">
            <v>18</v>
          </cell>
          <cell r="D6">
            <v>10</v>
          </cell>
          <cell r="E6">
            <v>3</v>
          </cell>
          <cell r="F6">
            <v>4</v>
          </cell>
          <cell r="G6">
            <v>10</v>
          </cell>
          <cell r="H6">
            <v>0</v>
          </cell>
          <cell r="I6">
            <v>7</v>
          </cell>
          <cell r="J6">
            <v>2</v>
          </cell>
          <cell r="K6">
            <v>7</v>
          </cell>
          <cell r="L6">
            <v>31</v>
          </cell>
        </row>
        <row r="7">
          <cell r="B7">
            <v>15</v>
          </cell>
          <cell r="C7">
            <v>3</v>
          </cell>
          <cell r="D7">
            <v>3</v>
          </cell>
          <cell r="E7">
            <v>0</v>
          </cell>
          <cell r="F7">
            <v>1</v>
          </cell>
          <cell r="G7">
            <v>1</v>
          </cell>
          <cell r="H7">
            <v>0</v>
          </cell>
          <cell r="I7">
            <v>2</v>
          </cell>
          <cell r="J7">
            <v>0</v>
          </cell>
          <cell r="K7">
            <v>2</v>
          </cell>
          <cell r="L7">
            <v>9</v>
          </cell>
        </row>
        <row r="8">
          <cell r="B8">
            <v>144</v>
          </cell>
          <cell r="C8">
            <v>68</v>
          </cell>
          <cell r="D8">
            <v>51</v>
          </cell>
          <cell r="E8">
            <v>6</v>
          </cell>
          <cell r="F8">
            <v>19</v>
          </cell>
          <cell r="G8">
            <v>17</v>
          </cell>
          <cell r="H8">
            <v>3</v>
          </cell>
          <cell r="I8">
            <v>17</v>
          </cell>
          <cell r="J8">
            <v>13</v>
          </cell>
          <cell r="K8">
            <v>8</v>
          </cell>
          <cell r="L8">
            <v>50</v>
          </cell>
        </row>
        <row r="9">
          <cell r="B9">
            <v>16</v>
          </cell>
          <cell r="C9">
            <v>3</v>
          </cell>
          <cell r="D9">
            <v>7</v>
          </cell>
          <cell r="E9">
            <v>2</v>
          </cell>
          <cell r="F9">
            <v>1</v>
          </cell>
          <cell r="G9">
            <v>3</v>
          </cell>
          <cell r="H9">
            <v>1</v>
          </cell>
          <cell r="I9">
            <v>4</v>
          </cell>
          <cell r="J9">
            <v>1</v>
          </cell>
          <cell r="K9">
            <v>1</v>
          </cell>
          <cell r="L9">
            <v>8</v>
          </cell>
        </row>
        <row r="10">
          <cell r="B10">
            <v>139</v>
          </cell>
          <cell r="C10">
            <v>12</v>
          </cell>
          <cell r="D10">
            <v>25</v>
          </cell>
          <cell r="E10">
            <v>3</v>
          </cell>
          <cell r="F10">
            <v>5</v>
          </cell>
          <cell r="G10">
            <v>12</v>
          </cell>
          <cell r="H10">
            <v>1</v>
          </cell>
          <cell r="I10">
            <v>6</v>
          </cell>
          <cell r="J10">
            <v>2</v>
          </cell>
          <cell r="K10">
            <v>3</v>
          </cell>
          <cell r="L10">
            <v>76</v>
          </cell>
        </row>
        <row r="11">
          <cell r="B11">
            <v>1794</v>
          </cell>
          <cell r="C11">
            <v>366</v>
          </cell>
          <cell r="D11">
            <v>410</v>
          </cell>
          <cell r="E11">
            <v>52</v>
          </cell>
          <cell r="F11">
            <v>179</v>
          </cell>
          <cell r="G11">
            <v>181</v>
          </cell>
          <cell r="H11">
            <v>25</v>
          </cell>
          <cell r="I11">
            <v>169</v>
          </cell>
          <cell r="J11">
            <v>47</v>
          </cell>
          <cell r="K11">
            <v>94</v>
          </cell>
          <cell r="L11">
            <v>1047</v>
          </cell>
        </row>
        <row r="12">
          <cell r="B12">
            <v>217</v>
          </cell>
          <cell r="C12">
            <v>42</v>
          </cell>
          <cell r="D12">
            <v>56</v>
          </cell>
          <cell r="E12">
            <v>6</v>
          </cell>
          <cell r="F12">
            <v>23</v>
          </cell>
          <cell r="G12">
            <v>23</v>
          </cell>
          <cell r="H12">
            <v>3</v>
          </cell>
          <cell r="I12">
            <v>9</v>
          </cell>
          <cell r="J12">
            <v>4</v>
          </cell>
          <cell r="K12">
            <v>7</v>
          </cell>
          <cell r="L12">
            <v>99</v>
          </cell>
        </row>
        <row r="13">
          <cell r="B13">
            <v>224</v>
          </cell>
          <cell r="C13">
            <v>31</v>
          </cell>
          <cell r="D13">
            <v>46</v>
          </cell>
          <cell r="E13">
            <v>2</v>
          </cell>
          <cell r="F13">
            <v>14</v>
          </cell>
          <cell r="G13">
            <v>19</v>
          </cell>
          <cell r="H13">
            <v>0</v>
          </cell>
          <cell r="I13">
            <v>13</v>
          </cell>
          <cell r="J13">
            <v>2</v>
          </cell>
          <cell r="K13">
            <v>8</v>
          </cell>
          <cell r="L13">
            <v>154</v>
          </cell>
        </row>
        <row r="14">
          <cell r="B14">
            <v>184</v>
          </cell>
          <cell r="C14">
            <v>50</v>
          </cell>
          <cell r="D14">
            <v>60</v>
          </cell>
          <cell r="E14">
            <v>6</v>
          </cell>
          <cell r="F14">
            <v>23</v>
          </cell>
          <cell r="G14">
            <v>27</v>
          </cell>
          <cell r="H14">
            <v>1</v>
          </cell>
          <cell r="I14">
            <v>17</v>
          </cell>
          <cell r="J14">
            <v>5</v>
          </cell>
          <cell r="K14">
            <v>8</v>
          </cell>
          <cell r="L14">
            <v>93</v>
          </cell>
        </row>
        <row r="15">
          <cell r="B15">
            <v>167</v>
          </cell>
          <cell r="C15">
            <v>21</v>
          </cell>
          <cell r="D15">
            <v>28</v>
          </cell>
          <cell r="E15">
            <v>3</v>
          </cell>
          <cell r="F15">
            <v>11</v>
          </cell>
          <cell r="G15">
            <v>13</v>
          </cell>
          <cell r="H15">
            <v>1</v>
          </cell>
          <cell r="I15">
            <v>8</v>
          </cell>
          <cell r="J15">
            <v>3</v>
          </cell>
          <cell r="K15">
            <v>6</v>
          </cell>
          <cell r="L15">
            <v>116</v>
          </cell>
        </row>
        <row r="16">
          <cell r="B16">
            <v>223</v>
          </cell>
          <cell r="C16">
            <v>26</v>
          </cell>
          <cell r="D16">
            <v>33</v>
          </cell>
          <cell r="E16">
            <v>7</v>
          </cell>
          <cell r="F16">
            <v>13</v>
          </cell>
          <cell r="G16">
            <v>16</v>
          </cell>
          <cell r="H16">
            <v>3</v>
          </cell>
          <cell r="I16">
            <v>15</v>
          </cell>
          <cell r="J16">
            <v>5</v>
          </cell>
          <cell r="K16">
            <v>9</v>
          </cell>
          <cell r="L16">
            <v>161</v>
          </cell>
        </row>
        <row r="17">
          <cell r="B17">
            <v>185</v>
          </cell>
          <cell r="C17">
            <v>68</v>
          </cell>
          <cell r="D17">
            <v>41</v>
          </cell>
          <cell r="E17">
            <v>8</v>
          </cell>
          <cell r="F17">
            <v>37</v>
          </cell>
          <cell r="G17">
            <v>18</v>
          </cell>
          <cell r="H17">
            <v>4</v>
          </cell>
          <cell r="I17">
            <v>45</v>
          </cell>
          <cell r="J17">
            <v>7</v>
          </cell>
          <cell r="K17">
            <v>18</v>
          </cell>
          <cell r="L17">
            <v>84</v>
          </cell>
        </row>
        <row r="18">
          <cell r="B18">
            <v>102</v>
          </cell>
          <cell r="C18">
            <v>26</v>
          </cell>
          <cell r="D18">
            <v>22</v>
          </cell>
          <cell r="E18">
            <v>4</v>
          </cell>
          <cell r="F18">
            <v>13</v>
          </cell>
          <cell r="G18">
            <v>9</v>
          </cell>
          <cell r="H18">
            <v>4</v>
          </cell>
          <cell r="I18">
            <v>17</v>
          </cell>
          <cell r="J18">
            <v>4</v>
          </cell>
          <cell r="K18">
            <v>5</v>
          </cell>
          <cell r="L18">
            <v>55</v>
          </cell>
        </row>
        <row r="19">
          <cell r="B19">
            <v>75</v>
          </cell>
          <cell r="C19">
            <v>15</v>
          </cell>
          <cell r="D19">
            <v>14</v>
          </cell>
          <cell r="E19">
            <v>2</v>
          </cell>
          <cell r="F19">
            <v>8</v>
          </cell>
          <cell r="G19">
            <v>6</v>
          </cell>
          <cell r="H19">
            <v>3</v>
          </cell>
          <cell r="I19">
            <v>12</v>
          </cell>
          <cell r="J19">
            <v>3</v>
          </cell>
          <cell r="K19">
            <v>5</v>
          </cell>
          <cell r="L19">
            <v>45</v>
          </cell>
        </row>
        <row r="20">
          <cell r="B20">
            <v>417</v>
          </cell>
          <cell r="C20">
            <v>87</v>
          </cell>
          <cell r="D20">
            <v>110</v>
          </cell>
          <cell r="E20">
            <v>14</v>
          </cell>
          <cell r="F20">
            <v>37</v>
          </cell>
          <cell r="G20">
            <v>50</v>
          </cell>
          <cell r="H20">
            <v>6</v>
          </cell>
          <cell r="I20">
            <v>33</v>
          </cell>
          <cell r="J20">
            <v>14</v>
          </cell>
          <cell r="K20">
            <v>28</v>
          </cell>
          <cell r="L20">
            <v>240</v>
          </cell>
        </row>
        <row r="21">
          <cell r="B21">
            <v>1668</v>
          </cell>
          <cell r="C21">
            <v>449</v>
          </cell>
          <cell r="D21">
            <v>429</v>
          </cell>
          <cell r="E21">
            <v>81</v>
          </cell>
          <cell r="F21">
            <v>224</v>
          </cell>
          <cell r="G21">
            <v>222</v>
          </cell>
          <cell r="H21">
            <v>37</v>
          </cell>
          <cell r="I21">
            <v>302</v>
          </cell>
          <cell r="J21">
            <v>127</v>
          </cell>
          <cell r="K21">
            <v>119</v>
          </cell>
          <cell r="L21">
            <v>854</v>
          </cell>
        </row>
        <row r="22">
          <cell r="B22">
            <v>853</v>
          </cell>
          <cell r="C22">
            <v>180</v>
          </cell>
          <cell r="D22">
            <v>179</v>
          </cell>
          <cell r="E22">
            <v>29</v>
          </cell>
          <cell r="F22">
            <v>86</v>
          </cell>
          <cell r="G22">
            <v>101</v>
          </cell>
          <cell r="H22">
            <v>15</v>
          </cell>
          <cell r="I22">
            <v>109</v>
          </cell>
          <cell r="J22">
            <v>16</v>
          </cell>
          <cell r="K22">
            <v>55</v>
          </cell>
          <cell r="L22">
            <v>502</v>
          </cell>
        </row>
        <row r="23">
          <cell r="B23">
            <v>78</v>
          </cell>
          <cell r="C23">
            <v>24</v>
          </cell>
          <cell r="D23">
            <v>27</v>
          </cell>
          <cell r="E23">
            <v>8</v>
          </cell>
          <cell r="F23">
            <v>21</v>
          </cell>
          <cell r="G23">
            <v>19</v>
          </cell>
          <cell r="H23">
            <v>4</v>
          </cell>
          <cell r="I23">
            <v>32</v>
          </cell>
          <cell r="J23">
            <v>11</v>
          </cell>
          <cell r="K23">
            <v>9</v>
          </cell>
          <cell r="L23">
            <v>21</v>
          </cell>
        </row>
        <row r="24">
          <cell r="B24">
            <v>92</v>
          </cell>
          <cell r="C24">
            <v>47</v>
          </cell>
          <cell r="D24">
            <v>35</v>
          </cell>
          <cell r="E24">
            <v>8</v>
          </cell>
          <cell r="F24">
            <v>30</v>
          </cell>
          <cell r="G24">
            <v>23</v>
          </cell>
          <cell r="H24">
            <v>7</v>
          </cell>
          <cell r="I24">
            <v>37</v>
          </cell>
          <cell r="J24">
            <v>21</v>
          </cell>
          <cell r="K24">
            <v>6</v>
          </cell>
          <cell r="L24">
            <v>22</v>
          </cell>
        </row>
        <row r="25">
          <cell r="B25">
            <v>645</v>
          </cell>
          <cell r="C25">
            <v>198</v>
          </cell>
          <cell r="D25">
            <v>188</v>
          </cell>
          <cell r="E25">
            <v>36</v>
          </cell>
          <cell r="F25">
            <v>87</v>
          </cell>
          <cell r="G25">
            <v>79</v>
          </cell>
          <cell r="H25">
            <v>11</v>
          </cell>
          <cell r="I25">
            <v>124</v>
          </cell>
          <cell r="J25">
            <v>79</v>
          </cell>
          <cell r="K25">
            <v>49</v>
          </cell>
          <cell r="L25">
            <v>309</v>
          </cell>
        </row>
        <row r="26">
          <cell r="B26">
            <v>1191</v>
          </cell>
          <cell r="C26">
            <v>491</v>
          </cell>
          <cell r="D26">
            <v>479</v>
          </cell>
          <cell r="E26">
            <v>56</v>
          </cell>
          <cell r="F26">
            <v>244</v>
          </cell>
          <cell r="G26">
            <v>264</v>
          </cell>
          <cell r="H26">
            <v>30</v>
          </cell>
          <cell r="I26">
            <v>178</v>
          </cell>
          <cell r="J26">
            <v>93</v>
          </cell>
          <cell r="K26">
            <v>75</v>
          </cell>
          <cell r="L26">
            <v>449</v>
          </cell>
        </row>
        <row r="27">
          <cell r="B27">
            <v>399</v>
          </cell>
          <cell r="C27">
            <v>239</v>
          </cell>
          <cell r="D27">
            <v>225</v>
          </cell>
          <cell r="E27">
            <v>32</v>
          </cell>
          <cell r="F27">
            <v>122</v>
          </cell>
          <cell r="G27">
            <v>123</v>
          </cell>
          <cell r="H27">
            <v>18</v>
          </cell>
          <cell r="I27">
            <v>64</v>
          </cell>
          <cell r="J27">
            <v>37</v>
          </cell>
          <cell r="K27">
            <v>26</v>
          </cell>
          <cell r="L27">
            <v>101</v>
          </cell>
        </row>
        <row r="28">
          <cell r="B28">
            <v>295</v>
          </cell>
          <cell r="C28">
            <v>112</v>
          </cell>
          <cell r="D28">
            <v>126</v>
          </cell>
          <cell r="E28">
            <v>13</v>
          </cell>
          <cell r="F28">
            <v>69</v>
          </cell>
          <cell r="G28">
            <v>71</v>
          </cell>
          <cell r="H28">
            <v>9</v>
          </cell>
          <cell r="I28">
            <v>47</v>
          </cell>
          <cell r="J28">
            <v>40</v>
          </cell>
          <cell r="K28">
            <v>18</v>
          </cell>
          <cell r="L28">
            <v>103</v>
          </cell>
        </row>
        <row r="29">
          <cell r="B29">
            <v>497</v>
          </cell>
          <cell r="C29">
            <v>140</v>
          </cell>
          <cell r="D29">
            <v>128</v>
          </cell>
          <cell r="E29">
            <v>11</v>
          </cell>
          <cell r="F29">
            <v>53</v>
          </cell>
          <cell r="G29">
            <v>70</v>
          </cell>
          <cell r="H29">
            <v>3</v>
          </cell>
          <cell r="I29">
            <v>67</v>
          </cell>
          <cell r="J29">
            <v>16</v>
          </cell>
          <cell r="K29">
            <v>31</v>
          </cell>
          <cell r="L29">
            <v>245</v>
          </cell>
        </row>
        <row r="30">
          <cell r="B30">
            <v>467</v>
          </cell>
          <cell r="C30">
            <v>112</v>
          </cell>
          <cell r="D30">
            <v>136</v>
          </cell>
          <cell r="E30">
            <v>21</v>
          </cell>
          <cell r="F30">
            <v>46</v>
          </cell>
          <cell r="G30">
            <v>54</v>
          </cell>
          <cell r="H30">
            <v>10</v>
          </cell>
          <cell r="I30">
            <v>36</v>
          </cell>
          <cell r="J30">
            <v>25</v>
          </cell>
          <cell r="K30">
            <v>27</v>
          </cell>
          <cell r="L30">
            <v>256</v>
          </cell>
        </row>
        <row r="31">
          <cell r="B31">
            <v>79</v>
          </cell>
          <cell r="C31">
            <v>36</v>
          </cell>
          <cell r="D31">
            <v>32</v>
          </cell>
          <cell r="E31">
            <v>4</v>
          </cell>
          <cell r="F31">
            <v>10</v>
          </cell>
          <cell r="G31">
            <v>11</v>
          </cell>
          <cell r="H31">
            <v>2</v>
          </cell>
          <cell r="I31">
            <v>9</v>
          </cell>
          <cell r="J31">
            <v>6</v>
          </cell>
          <cell r="K31">
            <v>7</v>
          </cell>
          <cell r="L31">
            <v>29</v>
          </cell>
        </row>
        <row r="32">
          <cell r="B32">
            <v>141</v>
          </cell>
          <cell r="C32">
            <v>32</v>
          </cell>
          <cell r="D32">
            <v>37</v>
          </cell>
          <cell r="E32">
            <v>7</v>
          </cell>
          <cell r="F32">
            <v>10</v>
          </cell>
          <cell r="G32">
            <v>19</v>
          </cell>
          <cell r="H32">
            <v>3</v>
          </cell>
          <cell r="I32">
            <v>14</v>
          </cell>
          <cell r="J32">
            <v>11</v>
          </cell>
          <cell r="K32">
            <v>10</v>
          </cell>
          <cell r="L32">
            <v>71</v>
          </cell>
        </row>
        <row r="33">
          <cell r="B33">
            <v>246</v>
          </cell>
          <cell r="C33">
            <v>43</v>
          </cell>
          <cell r="D33">
            <v>66</v>
          </cell>
          <cell r="E33">
            <v>9</v>
          </cell>
          <cell r="F33">
            <v>25</v>
          </cell>
          <cell r="G33">
            <v>23</v>
          </cell>
          <cell r="H33">
            <v>4</v>
          </cell>
          <cell r="I33">
            <v>12</v>
          </cell>
          <cell r="J33">
            <v>7</v>
          </cell>
          <cell r="K33">
            <v>9</v>
          </cell>
          <cell r="L33">
            <v>156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0" refreshError="1"/>
      <sheetData sheetId="1" refreshError="1">
        <row r="2">
          <cell r="B2">
            <v>5570</v>
          </cell>
          <cell r="C2">
            <v>3399</v>
          </cell>
          <cell r="D2">
            <v>1149</v>
          </cell>
          <cell r="E2">
            <v>709</v>
          </cell>
          <cell r="F2">
            <v>2190</v>
          </cell>
          <cell r="G2">
            <v>943</v>
          </cell>
          <cell r="H2">
            <v>837</v>
          </cell>
          <cell r="I2">
            <v>1607</v>
          </cell>
          <cell r="J2">
            <v>229</v>
          </cell>
          <cell r="K2">
            <v>1490</v>
          </cell>
          <cell r="L2">
            <v>569</v>
          </cell>
        </row>
        <row r="3">
          <cell r="B3">
            <v>450</v>
          </cell>
          <cell r="C3">
            <v>242</v>
          </cell>
          <cell r="D3">
            <v>102</v>
          </cell>
          <cell r="E3">
            <v>86</v>
          </cell>
          <cell r="F3">
            <v>148</v>
          </cell>
          <cell r="G3">
            <v>103</v>
          </cell>
          <cell r="H3">
            <v>76</v>
          </cell>
          <cell r="I3">
            <v>111</v>
          </cell>
          <cell r="J3">
            <v>20</v>
          </cell>
          <cell r="K3">
            <v>109</v>
          </cell>
          <cell r="L3">
            <v>56</v>
          </cell>
        </row>
        <row r="4">
          <cell r="B4">
            <v>52</v>
          </cell>
          <cell r="C4">
            <v>15</v>
          </cell>
          <cell r="D4">
            <v>7</v>
          </cell>
          <cell r="E4">
            <v>3</v>
          </cell>
          <cell r="F4">
            <v>14</v>
          </cell>
          <cell r="G4">
            <v>3</v>
          </cell>
          <cell r="H4">
            <v>3</v>
          </cell>
          <cell r="I4">
            <v>4</v>
          </cell>
          <cell r="J4">
            <v>0</v>
          </cell>
          <cell r="K4">
            <v>24</v>
          </cell>
          <cell r="L4">
            <v>8</v>
          </cell>
        </row>
        <row r="5">
          <cell r="B5">
            <v>22</v>
          </cell>
          <cell r="C5">
            <v>13</v>
          </cell>
          <cell r="D5">
            <v>5</v>
          </cell>
          <cell r="E5">
            <v>2</v>
          </cell>
          <cell r="F5">
            <v>8</v>
          </cell>
          <cell r="G5">
            <v>4</v>
          </cell>
          <cell r="H5">
            <v>5</v>
          </cell>
          <cell r="I5">
            <v>8</v>
          </cell>
          <cell r="J5">
            <v>0</v>
          </cell>
          <cell r="K5">
            <v>9</v>
          </cell>
          <cell r="L5">
            <v>0</v>
          </cell>
        </row>
        <row r="6">
          <cell r="B6">
            <v>62</v>
          </cell>
          <cell r="C6">
            <v>51</v>
          </cell>
          <cell r="D6">
            <v>23</v>
          </cell>
          <cell r="E6">
            <v>21</v>
          </cell>
          <cell r="F6">
            <v>21</v>
          </cell>
          <cell r="G6">
            <v>17</v>
          </cell>
          <cell r="H6">
            <v>22</v>
          </cell>
          <cell r="I6">
            <v>31</v>
          </cell>
          <cell r="J6">
            <v>3</v>
          </cell>
          <cell r="K6">
            <v>10</v>
          </cell>
          <cell r="L6">
            <v>1</v>
          </cell>
        </row>
        <row r="7">
          <cell r="B7">
            <v>15</v>
          </cell>
          <cell r="C7">
            <v>11</v>
          </cell>
          <cell r="D7">
            <v>3</v>
          </cell>
          <cell r="E7">
            <v>2</v>
          </cell>
          <cell r="F7">
            <v>7</v>
          </cell>
          <cell r="G7">
            <v>4</v>
          </cell>
          <cell r="H7">
            <v>3</v>
          </cell>
          <cell r="I7">
            <v>3</v>
          </cell>
          <cell r="J7">
            <v>0</v>
          </cell>
          <cell r="K7">
            <v>2</v>
          </cell>
          <cell r="L7">
            <v>2</v>
          </cell>
        </row>
        <row r="8">
          <cell r="B8">
            <v>144</v>
          </cell>
          <cell r="C8">
            <v>80</v>
          </cell>
          <cell r="D8">
            <v>22</v>
          </cell>
          <cell r="E8">
            <v>26</v>
          </cell>
          <cell r="F8">
            <v>37</v>
          </cell>
          <cell r="G8">
            <v>29</v>
          </cell>
          <cell r="H8">
            <v>25</v>
          </cell>
          <cell r="I8">
            <v>38</v>
          </cell>
          <cell r="J8">
            <v>8</v>
          </cell>
          <cell r="K8">
            <v>39</v>
          </cell>
          <cell r="L8">
            <v>18</v>
          </cell>
        </row>
        <row r="9">
          <cell r="B9">
            <v>16</v>
          </cell>
          <cell r="C9">
            <v>16</v>
          </cell>
          <cell r="D9">
            <v>7</v>
          </cell>
          <cell r="E9">
            <v>10</v>
          </cell>
          <cell r="F9">
            <v>16</v>
          </cell>
          <cell r="G9">
            <v>15</v>
          </cell>
          <cell r="H9">
            <v>0</v>
          </cell>
          <cell r="I9">
            <v>0</v>
          </cell>
          <cell r="J9">
            <v>1</v>
          </cell>
          <cell r="K9">
            <v>0</v>
          </cell>
          <cell r="L9">
            <v>0</v>
          </cell>
        </row>
        <row r="10">
          <cell r="B10">
            <v>139</v>
          </cell>
          <cell r="C10">
            <v>56</v>
          </cell>
          <cell r="D10">
            <v>35</v>
          </cell>
          <cell r="E10">
            <v>22</v>
          </cell>
          <cell r="F10">
            <v>45</v>
          </cell>
          <cell r="G10">
            <v>31</v>
          </cell>
          <cell r="H10">
            <v>18</v>
          </cell>
          <cell r="I10">
            <v>27</v>
          </cell>
          <cell r="J10">
            <v>8</v>
          </cell>
          <cell r="K10">
            <v>25</v>
          </cell>
          <cell r="L10">
            <v>27</v>
          </cell>
        </row>
        <row r="11">
          <cell r="B11">
            <v>1794</v>
          </cell>
          <cell r="C11">
            <v>988</v>
          </cell>
          <cell r="D11">
            <v>321</v>
          </cell>
          <cell r="E11">
            <v>226</v>
          </cell>
          <cell r="F11">
            <v>705</v>
          </cell>
          <cell r="G11">
            <v>359</v>
          </cell>
          <cell r="H11">
            <v>242</v>
          </cell>
          <cell r="I11">
            <v>319</v>
          </cell>
          <cell r="J11">
            <v>43</v>
          </cell>
          <cell r="K11">
            <v>534</v>
          </cell>
          <cell r="L11">
            <v>217</v>
          </cell>
        </row>
        <row r="12">
          <cell r="B12">
            <v>217</v>
          </cell>
          <cell r="C12">
            <v>80</v>
          </cell>
          <cell r="D12">
            <v>30</v>
          </cell>
          <cell r="E12">
            <v>21</v>
          </cell>
          <cell r="F12">
            <v>65</v>
          </cell>
          <cell r="G12">
            <v>37</v>
          </cell>
          <cell r="H12">
            <v>19</v>
          </cell>
          <cell r="I12">
            <v>17</v>
          </cell>
          <cell r="J12">
            <v>3</v>
          </cell>
          <cell r="K12">
            <v>65</v>
          </cell>
          <cell r="L12">
            <v>32</v>
          </cell>
        </row>
        <row r="13">
          <cell r="B13">
            <v>224</v>
          </cell>
          <cell r="C13">
            <v>120</v>
          </cell>
          <cell r="D13">
            <v>37</v>
          </cell>
          <cell r="E13">
            <v>19</v>
          </cell>
          <cell r="F13">
            <v>102</v>
          </cell>
          <cell r="G13">
            <v>33</v>
          </cell>
          <cell r="H13">
            <v>19</v>
          </cell>
          <cell r="I13">
            <v>9</v>
          </cell>
          <cell r="J13">
            <v>2</v>
          </cell>
          <cell r="K13">
            <v>77</v>
          </cell>
          <cell r="L13">
            <v>27</v>
          </cell>
        </row>
        <row r="14">
          <cell r="B14">
            <v>184</v>
          </cell>
          <cell r="C14">
            <v>127</v>
          </cell>
          <cell r="D14">
            <v>40</v>
          </cell>
          <cell r="E14">
            <v>35</v>
          </cell>
          <cell r="F14">
            <v>89</v>
          </cell>
          <cell r="G14">
            <v>48</v>
          </cell>
          <cell r="H14">
            <v>31</v>
          </cell>
          <cell r="I14">
            <v>45</v>
          </cell>
          <cell r="J14">
            <v>7</v>
          </cell>
          <cell r="K14">
            <v>36</v>
          </cell>
          <cell r="L14">
            <v>19</v>
          </cell>
        </row>
        <row r="15">
          <cell r="B15">
            <v>167</v>
          </cell>
          <cell r="C15">
            <v>93</v>
          </cell>
          <cell r="D15">
            <v>21</v>
          </cell>
          <cell r="E15">
            <v>18</v>
          </cell>
          <cell r="F15">
            <v>54</v>
          </cell>
          <cell r="G15">
            <v>33</v>
          </cell>
          <cell r="H15">
            <v>22</v>
          </cell>
          <cell r="I15">
            <v>51</v>
          </cell>
          <cell r="J15">
            <v>3</v>
          </cell>
          <cell r="K15">
            <v>58</v>
          </cell>
          <cell r="L15">
            <v>16</v>
          </cell>
        </row>
        <row r="16">
          <cell r="B16">
            <v>223</v>
          </cell>
          <cell r="C16">
            <v>109</v>
          </cell>
          <cell r="D16">
            <v>34</v>
          </cell>
          <cell r="E16">
            <v>25</v>
          </cell>
          <cell r="F16">
            <v>85</v>
          </cell>
          <cell r="G16">
            <v>38</v>
          </cell>
          <cell r="H16">
            <v>13</v>
          </cell>
          <cell r="I16">
            <v>20</v>
          </cell>
          <cell r="J16">
            <v>2</v>
          </cell>
          <cell r="K16">
            <v>78</v>
          </cell>
          <cell r="L16">
            <v>35</v>
          </cell>
        </row>
        <row r="17">
          <cell r="B17">
            <v>185</v>
          </cell>
          <cell r="C17">
            <v>129</v>
          </cell>
          <cell r="D17">
            <v>55</v>
          </cell>
          <cell r="E17">
            <v>39</v>
          </cell>
          <cell r="F17">
            <v>68</v>
          </cell>
          <cell r="G17">
            <v>37</v>
          </cell>
          <cell r="H17">
            <v>49</v>
          </cell>
          <cell r="I17">
            <v>85</v>
          </cell>
          <cell r="J17">
            <v>10</v>
          </cell>
          <cell r="K17">
            <v>43</v>
          </cell>
          <cell r="L17">
            <v>13</v>
          </cell>
        </row>
        <row r="18">
          <cell r="B18">
            <v>102</v>
          </cell>
          <cell r="C18">
            <v>65</v>
          </cell>
          <cell r="D18">
            <v>20</v>
          </cell>
          <cell r="E18">
            <v>15</v>
          </cell>
          <cell r="F18">
            <v>42</v>
          </cell>
          <cell r="G18">
            <v>24</v>
          </cell>
          <cell r="H18">
            <v>18</v>
          </cell>
          <cell r="I18">
            <v>29</v>
          </cell>
          <cell r="J18">
            <v>4</v>
          </cell>
          <cell r="K18">
            <v>28</v>
          </cell>
          <cell r="L18">
            <v>6</v>
          </cell>
        </row>
        <row r="19">
          <cell r="B19">
            <v>75</v>
          </cell>
          <cell r="C19">
            <v>41</v>
          </cell>
          <cell r="D19">
            <v>8</v>
          </cell>
          <cell r="E19">
            <v>6</v>
          </cell>
          <cell r="F19">
            <v>28</v>
          </cell>
          <cell r="G19">
            <v>9</v>
          </cell>
          <cell r="H19">
            <v>7</v>
          </cell>
          <cell r="I19">
            <v>18</v>
          </cell>
          <cell r="J19">
            <v>4</v>
          </cell>
          <cell r="K19">
            <v>24</v>
          </cell>
          <cell r="L19">
            <v>10</v>
          </cell>
        </row>
        <row r="20">
          <cell r="B20">
            <v>417</v>
          </cell>
          <cell r="C20">
            <v>224</v>
          </cell>
          <cell r="D20">
            <v>76</v>
          </cell>
          <cell r="E20">
            <v>48</v>
          </cell>
          <cell r="F20">
            <v>172</v>
          </cell>
          <cell r="G20">
            <v>100</v>
          </cell>
          <cell r="H20">
            <v>64</v>
          </cell>
          <cell r="I20">
            <v>45</v>
          </cell>
          <cell r="J20">
            <v>8</v>
          </cell>
          <cell r="K20">
            <v>125</v>
          </cell>
          <cell r="L20">
            <v>59</v>
          </cell>
        </row>
        <row r="21">
          <cell r="B21">
            <v>1668</v>
          </cell>
          <cell r="C21">
            <v>1130</v>
          </cell>
          <cell r="D21">
            <v>427</v>
          </cell>
          <cell r="E21">
            <v>263</v>
          </cell>
          <cell r="F21">
            <v>668</v>
          </cell>
          <cell r="G21">
            <v>258</v>
          </cell>
          <cell r="H21">
            <v>341</v>
          </cell>
          <cell r="I21">
            <v>662</v>
          </cell>
          <cell r="J21">
            <v>109</v>
          </cell>
          <cell r="K21">
            <v>408</v>
          </cell>
          <cell r="L21">
            <v>130</v>
          </cell>
        </row>
        <row r="22">
          <cell r="B22">
            <v>853</v>
          </cell>
          <cell r="C22">
            <v>491</v>
          </cell>
          <cell r="D22">
            <v>143</v>
          </cell>
          <cell r="E22">
            <v>113</v>
          </cell>
          <cell r="F22">
            <v>304</v>
          </cell>
          <cell r="G22">
            <v>138</v>
          </cell>
          <cell r="H22">
            <v>143</v>
          </cell>
          <cell r="I22">
            <v>220</v>
          </cell>
          <cell r="J22">
            <v>35</v>
          </cell>
          <cell r="K22">
            <v>273</v>
          </cell>
          <cell r="L22">
            <v>89</v>
          </cell>
        </row>
        <row r="23">
          <cell r="B23">
            <v>78</v>
          </cell>
          <cell r="C23">
            <v>68</v>
          </cell>
          <cell r="D23">
            <v>46</v>
          </cell>
          <cell r="E23">
            <v>27</v>
          </cell>
          <cell r="F23">
            <v>28</v>
          </cell>
          <cell r="G23">
            <v>16</v>
          </cell>
          <cell r="H23">
            <v>31</v>
          </cell>
          <cell r="I23">
            <v>49</v>
          </cell>
          <cell r="J23">
            <v>7</v>
          </cell>
          <cell r="K23">
            <v>8</v>
          </cell>
          <cell r="L23">
            <v>2</v>
          </cell>
        </row>
        <row r="24">
          <cell r="B24">
            <v>92</v>
          </cell>
          <cell r="C24">
            <v>83</v>
          </cell>
          <cell r="D24">
            <v>63</v>
          </cell>
          <cell r="E24">
            <v>40</v>
          </cell>
          <cell r="F24">
            <v>29</v>
          </cell>
          <cell r="G24">
            <v>21</v>
          </cell>
          <cell r="H24">
            <v>43</v>
          </cell>
          <cell r="I24">
            <v>58</v>
          </cell>
          <cell r="J24">
            <v>26</v>
          </cell>
          <cell r="K24">
            <v>8</v>
          </cell>
          <cell r="L24">
            <v>1</v>
          </cell>
        </row>
        <row r="25">
          <cell r="B25">
            <v>645</v>
          </cell>
          <cell r="C25">
            <v>488</v>
          </cell>
          <cell r="D25">
            <v>175</v>
          </cell>
          <cell r="E25">
            <v>83</v>
          </cell>
          <cell r="F25">
            <v>307</v>
          </cell>
          <cell r="G25">
            <v>83</v>
          </cell>
          <cell r="H25">
            <v>124</v>
          </cell>
          <cell r="I25">
            <v>335</v>
          </cell>
          <cell r="J25">
            <v>41</v>
          </cell>
          <cell r="K25">
            <v>119</v>
          </cell>
          <cell r="L25">
            <v>38</v>
          </cell>
        </row>
        <row r="26">
          <cell r="B26">
            <v>1191</v>
          </cell>
          <cell r="C26">
            <v>805</v>
          </cell>
          <cell r="D26">
            <v>238</v>
          </cell>
          <cell r="E26">
            <v>103</v>
          </cell>
          <cell r="F26">
            <v>481</v>
          </cell>
          <cell r="G26">
            <v>155</v>
          </cell>
          <cell r="H26">
            <v>139</v>
          </cell>
          <cell r="I26">
            <v>473</v>
          </cell>
          <cell r="J26">
            <v>50</v>
          </cell>
          <cell r="K26">
            <v>281</v>
          </cell>
          <cell r="L26">
            <v>102</v>
          </cell>
        </row>
        <row r="27">
          <cell r="B27">
            <v>399</v>
          </cell>
          <cell r="C27">
            <v>254</v>
          </cell>
          <cell r="D27">
            <v>86</v>
          </cell>
          <cell r="E27">
            <v>36</v>
          </cell>
          <cell r="F27">
            <v>168</v>
          </cell>
          <cell r="G27">
            <v>60</v>
          </cell>
          <cell r="H27">
            <v>42</v>
          </cell>
          <cell r="I27">
            <v>135</v>
          </cell>
          <cell r="J27">
            <v>24</v>
          </cell>
          <cell r="K27">
            <v>112</v>
          </cell>
          <cell r="L27">
            <v>33</v>
          </cell>
        </row>
        <row r="28">
          <cell r="B28">
            <v>295</v>
          </cell>
          <cell r="C28">
            <v>204</v>
          </cell>
          <cell r="D28">
            <v>70</v>
          </cell>
          <cell r="E28">
            <v>25</v>
          </cell>
          <cell r="F28">
            <v>104</v>
          </cell>
          <cell r="G28">
            <v>28</v>
          </cell>
          <cell r="H28">
            <v>47</v>
          </cell>
          <cell r="I28">
            <v>152</v>
          </cell>
          <cell r="J28">
            <v>14</v>
          </cell>
          <cell r="K28">
            <v>65</v>
          </cell>
          <cell r="L28">
            <v>23</v>
          </cell>
        </row>
        <row r="29">
          <cell r="B29">
            <v>497</v>
          </cell>
          <cell r="C29">
            <v>347</v>
          </cell>
          <cell r="D29">
            <v>82</v>
          </cell>
          <cell r="E29">
            <v>42</v>
          </cell>
          <cell r="F29">
            <v>209</v>
          </cell>
          <cell r="G29">
            <v>67</v>
          </cell>
          <cell r="H29">
            <v>50</v>
          </cell>
          <cell r="I29">
            <v>186</v>
          </cell>
          <cell r="J29">
            <v>12</v>
          </cell>
          <cell r="K29">
            <v>104</v>
          </cell>
          <cell r="L29">
            <v>46</v>
          </cell>
        </row>
        <row r="30">
          <cell r="B30">
            <v>467</v>
          </cell>
          <cell r="C30">
            <v>234</v>
          </cell>
          <cell r="D30">
            <v>61</v>
          </cell>
          <cell r="E30">
            <v>31</v>
          </cell>
          <cell r="F30">
            <v>188</v>
          </cell>
          <cell r="G30">
            <v>68</v>
          </cell>
          <cell r="H30">
            <v>39</v>
          </cell>
          <cell r="I30">
            <v>42</v>
          </cell>
          <cell r="J30">
            <v>7</v>
          </cell>
          <cell r="K30">
            <v>158</v>
          </cell>
          <cell r="L30">
            <v>64</v>
          </cell>
        </row>
        <row r="31">
          <cell r="B31">
            <v>79</v>
          </cell>
          <cell r="C31">
            <v>51</v>
          </cell>
          <cell r="D31">
            <v>14</v>
          </cell>
          <cell r="E31">
            <v>8</v>
          </cell>
          <cell r="F31">
            <v>29</v>
          </cell>
          <cell r="G31">
            <v>9</v>
          </cell>
          <cell r="H31">
            <v>7</v>
          </cell>
          <cell r="I31">
            <v>26</v>
          </cell>
          <cell r="J31">
            <v>2</v>
          </cell>
          <cell r="K31">
            <v>19</v>
          </cell>
          <cell r="L31">
            <v>8</v>
          </cell>
        </row>
        <row r="32">
          <cell r="B32">
            <v>141</v>
          </cell>
          <cell r="C32">
            <v>62</v>
          </cell>
          <cell r="D32">
            <v>15</v>
          </cell>
          <cell r="E32">
            <v>11</v>
          </cell>
          <cell r="F32">
            <v>44</v>
          </cell>
          <cell r="G32">
            <v>21</v>
          </cell>
          <cell r="H32">
            <v>10</v>
          </cell>
          <cell r="I32">
            <v>12</v>
          </cell>
          <cell r="J32">
            <v>2</v>
          </cell>
          <cell r="K32">
            <v>54</v>
          </cell>
          <cell r="L32">
            <v>20</v>
          </cell>
        </row>
        <row r="33">
          <cell r="B33">
            <v>246</v>
          </cell>
          <cell r="C33">
            <v>120</v>
          </cell>
          <cell r="D33">
            <v>31</v>
          </cell>
          <cell r="E33">
            <v>11</v>
          </cell>
          <cell r="F33">
            <v>115</v>
          </cell>
          <cell r="G33">
            <v>37</v>
          </cell>
          <cell r="H33">
            <v>21</v>
          </cell>
          <cell r="I33">
            <v>3</v>
          </cell>
          <cell r="J33">
            <v>2</v>
          </cell>
          <cell r="K33">
            <v>85</v>
          </cell>
          <cell r="L33">
            <v>36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1</v>
          </cell>
          <cell r="F34">
            <v>0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0</v>
          </cell>
          <cell r="L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2">
  <a:themeElements>
    <a:clrScheme name="Personalizada 8">
      <a:dk1>
        <a:srgbClr val="383A46"/>
      </a:dk1>
      <a:lt1>
        <a:sysClr val="window" lastClr="FFFFFF"/>
      </a:lt1>
      <a:dk2>
        <a:srgbClr val="006633"/>
      </a:dk2>
      <a:lt2>
        <a:srgbClr val="32F48B"/>
      </a:lt2>
      <a:accent1>
        <a:srgbClr val="ADFFD6"/>
      </a:accent1>
      <a:accent2>
        <a:srgbClr val="0AFF84"/>
      </a:accent2>
      <a:accent3>
        <a:srgbClr val="006633"/>
      </a:accent3>
      <a:accent4>
        <a:srgbClr val="B0FFFE"/>
      </a:accent4>
      <a:accent5>
        <a:srgbClr val="2DEFEA"/>
      </a:accent5>
      <a:accent6>
        <a:srgbClr val="21C1BD"/>
      </a:accent6>
      <a:hlink>
        <a:srgbClr val="208482"/>
      </a:hlink>
      <a:folHlink>
        <a:srgbClr val="4D479D"/>
      </a:folHlink>
    </a:clrScheme>
    <a:fontScheme name="Enap">
      <a:majorFont>
        <a:latin typeface="Open Sans SemiBold"/>
        <a:ea typeface=""/>
        <a:cs typeface=""/>
      </a:majorFont>
      <a:minorFont>
        <a:latin typeface="Open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57A4F-56E7-433E-A4A7-2C9BBE8327EC}">
  <dimension ref="A1:E94"/>
  <sheetViews>
    <sheetView tabSelected="1" workbookViewId="0">
      <selection activeCell="D16" sqref="D16"/>
    </sheetView>
  </sheetViews>
  <sheetFormatPr defaultRowHeight="12.75"/>
  <cols>
    <col min="1" max="1" width="9.140625" style="175"/>
    <col min="2" max="2" width="9.140625" style="96"/>
    <col min="3" max="3" width="15.28515625" style="96" customWidth="1"/>
    <col min="4" max="16384" width="9.140625" style="96"/>
  </cols>
  <sheetData>
    <row r="1" spans="1:5">
      <c r="A1" s="165"/>
    </row>
    <row r="2" spans="1:5">
      <c r="A2" s="166"/>
    </row>
    <row r="3" spans="1:5">
      <c r="A3" s="166"/>
    </row>
    <row r="4" spans="1:5">
      <c r="A4" s="166"/>
    </row>
    <row r="5" spans="1:5">
      <c r="A5" s="166"/>
    </row>
    <row r="6" spans="1:5">
      <c r="A6" s="166"/>
    </row>
    <row r="7" spans="1:5">
      <c r="A7" s="166"/>
    </row>
    <row r="8" spans="1:5" ht="35.25">
      <c r="A8" s="166"/>
      <c r="C8" s="167" t="s">
        <v>407</v>
      </c>
      <c r="D8" s="168"/>
      <c r="E8" s="168"/>
    </row>
    <row r="9" spans="1:5">
      <c r="A9" s="166"/>
      <c r="C9" s="169"/>
      <c r="D9" s="169"/>
      <c r="E9" s="169"/>
    </row>
    <row r="10" spans="1:5">
      <c r="A10" s="166"/>
      <c r="C10" s="169" t="s">
        <v>408</v>
      </c>
      <c r="D10" s="169" t="s">
        <v>425</v>
      </c>
      <c r="E10" s="169"/>
    </row>
    <row r="11" spans="1:5">
      <c r="A11" s="166"/>
      <c r="C11" s="169" t="s">
        <v>409</v>
      </c>
      <c r="D11" s="169" t="s">
        <v>426</v>
      </c>
      <c r="E11" s="169"/>
    </row>
    <row r="12" spans="1:5">
      <c r="A12" s="166"/>
      <c r="C12" s="169" t="s">
        <v>410</v>
      </c>
      <c r="D12" s="169" t="s">
        <v>427</v>
      </c>
      <c r="E12" s="169"/>
    </row>
    <row r="13" spans="1:5">
      <c r="A13" s="166"/>
      <c r="C13" s="169" t="s">
        <v>411</v>
      </c>
      <c r="D13" s="169" t="s">
        <v>428</v>
      </c>
      <c r="E13" s="169"/>
    </row>
    <row r="14" spans="1:5">
      <c r="A14" s="166"/>
      <c r="C14" s="169" t="s">
        <v>412</v>
      </c>
      <c r="D14" s="170" t="s">
        <v>429</v>
      </c>
      <c r="E14" s="171"/>
    </row>
    <row r="15" spans="1:5">
      <c r="A15" s="166"/>
      <c r="C15" s="169" t="s">
        <v>413</v>
      </c>
      <c r="D15" s="170" t="s">
        <v>267</v>
      </c>
      <c r="E15" s="170"/>
    </row>
    <row r="16" spans="1:5">
      <c r="A16" s="166"/>
      <c r="C16" s="169" t="s">
        <v>414</v>
      </c>
      <c r="D16" s="173" t="s">
        <v>216</v>
      </c>
      <c r="E16" s="169"/>
    </row>
    <row r="17" spans="1:5">
      <c r="A17" s="166"/>
      <c r="C17" s="169" t="s">
        <v>415</v>
      </c>
      <c r="D17" s="172" t="s">
        <v>430</v>
      </c>
      <c r="E17" s="172"/>
    </row>
    <row r="18" spans="1:5">
      <c r="A18" s="166"/>
      <c r="C18" s="170" t="s">
        <v>416</v>
      </c>
      <c r="D18" s="169" t="s">
        <v>216</v>
      </c>
      <c r="E18" s="169"/>
    </row>
    <row r="19" spans="1:5">
      <c r="A19" s="166"/>
      <c r="C19" s="170" t="s">
        <v>431</v>
      </c>
      <c r="D19" s="169" t="s">
        <v>444</v>
      </c>
      <c r="E19" s="169"/>
    </row>
    <row r="20" spans="1:5">
      <c r="A20" s="166"/>
      <c r="C20" s="170" t="s">
        <v>432</v>
      </c>
      <c r="D20" s="169" t="s">
        <v>310</v>
      </c>
      <c r="E20" s="169"/>
    </row>
    <row r="21" spans="1:5">
      <c r="A21" s="166"/>
      <c r="C21" s="170" t="s">
        <v>433</v>
      </c>
      <c r="D21" s="169" t="s">
        <v>445</v>
      </c>
      <c r="E21" s="169"/>
    </row>
    <row r="22" spans="1:5">
      <c r="A22" s="166"/>
      <c r="C22" s="170" t="s">
        <v>434</v>
      </c>
      <c r="D22" s="169" t="s">
        <v>446</v>
      </c>
      <c r="E22" s="169"/>
    </row>
    <row r="23" spans="1:5">
      <c r="A23" s="166"/>
      <c r="C23" s="170" t="s">
        <v>435</v>
      </c>
      <c r="D23" s="169" t="s">
        <v>324</v>
      </c>
      <c r="E23" s="169"/>
    </row>
    <row r="24" spans="1:5">
      <c r="A24" s="166"/>
      <c r="C24" s="170" t="s">
        <v>436</v>
      </c>
      <c r="D24" s="169" t="s">
        <v>447</v>
      </c>
      <c r="E24" s="169"/>
    </row>
    <row r="25" spans="1:5">
      <c r="A25" s="166"/>
      <c r="C25" s="170" t="s">
        <v>437</v>
      </c>
      <c r="D25" s="169" t="s">
        <v>405</v>
      </c>
      <c r="E25" s="169"/>
    </row>
    <row r="26" spans="1:5">
      <c r="A26" s="166"/>
      <c r="C26" s="170" t="s">
        <v>438</v>
      </c>
      <c r="D26" s="169" t="s">
        <v>448</v>
      </c>
      <c r="E26" s="169"/>
    </row>
    <row r="27" spans="1:5">
      <c r="A27" s="166"/>
      <c r="C27" s="170" t="s">
        <v>439</v>
      </c>
      <c r="D27" s="169" t="s">
        <v>449</v>
      </c>
      <c r="E27" s="169"/>
    </row>
    <row r="28" spans="1:5">
      <c r="A28" s="166"/>
      <c r="C28" s="170" t="s">
        <v>440</v>
      </c>
      <c r="D28" s="169" t="s">
        <v>406</v>
      </c>
      <c r="E28" s="169"/>
    </row>
    <row r="29" spans="1:5">
      <c r="A29" s="166"/>
      <c r="C29" s="170" t="s">
        <v>443</v>
      </c>
      <c r="D29" s="169" t="s">
        <v>280</v>
      </c>
      <c r="E29" s="169"/>
    </row>
    <row r="30" spans="1:5">
      <c r="A30" s="166"/>
      <c r="C30" s="170" t="s">
        <v>441</v>
      </c>
      <c r="D30" s="169" t="s">
        <v>336</v>
      </c>
      <c r="E30" s="169"/>
    </row>
    <row r="31" spans="1:5">
      <c r="A31" s="166"/>
      <c r="C31" s="170" t="s">
        <v>442</v>
      </c>
      <c r="D31" s="169" t="s">
        <v>355</v>
      </c>
      <c r="E31" s="169"/>
    </row>
    <row r="32" spans="1:5">
      <c r="A32" s="166"/>
      <c r="C32" s="170" t="s">
        <v>477</v>
      </c>
      <c r="D32" s="169" t="s">
        <v>478</v>
      </c>
      <c r="E32" s="169"/>
    </row>
    <row r="33" spans="1:5">
      <c r="A33" s="166"/>
      <c r="C33" s="170" t="s">
        <v>417</v>
      </c>
      <c r="D33" s="169" t="s">
        <v>181</v>
      </c>
      <c r="E33" s="169"/>
    </row>
    <row r="34" spans="1:5">
      <c r="A34" s="166"/>
      <c r="C34" s="170" t="s">
        <v>418</v>
      </c>
      <c r="D34" s="169" t="s">
        <v>270</v>
      </c>
      <c r="E34" s="169"/>
    </row>
    <row r="35" spans="1:5">
      <c r="A35" s="166"/>
      <c r="C35" s="170" t="s">
        <v>419</v>
      </c>
      <c r="D35" s="169" t="s">
        <v>264</v>
      </c>
      <c r="E35" s="169"/>
    </row>
    <row r="36" spans="1:5">
      <c r="A36" s="166"/>
      <c r="C36" s="170" t="s">
        <v>420</v>
      </c>
      <c r="D36" s="169" t="s">
        <v>265</v>
      </c>
      <c r="E36" s="169"/>
    </row>
    <row r="37" spans="1:5">
      <c r="A37" s="166"/>
      <c r="C37" s="170" t="s">
        <v>421</v>
      </c>
      <c r="D37" s="169" t="s">
        <v>201</v>
      </c>
      <c r="E37" s="169"/>
    </row>
    <row r="38" spans="1:5">
      <c r="A38" s="166"/>
      <c r="C38" s="170" t="s">
        <v>422</v>
      </c>
      <c r="D38" s="169" t="s">
        <v>267</v>
      </c>
      <c r="E38" s="169"/>
    </row>
    <row r="39" spans="1:5">
      <c r="A39" s="166"/>
      <c r="C39" s="170" t="s">
        <v>423</v>
      </c>
      <c r="D39" s="169" t="s">
        <v>216</v>
      </c>
      <c r="E39" s="169"/>
    </row>
    <row r="40" spans="1:5">
      <c r="A40" s="166"/>
      <c r="C40" s="170" t="s">
        <v>424</v>
      </c>
      <c r="D40" s="169" t="s">
        <v>216</v>
      </c>
    </row>
    <row r="41" spans="1:5">
      <c r="A41" s="166"/>
      <c r="C41" s="169" t="s">
        <v>450</v>
      </c>
      <c r="D41" s="169" t="s">
        <v>280</v>
      </c>
    </row>
    <row r="42" spans="1:5">
      <c r="A42" s="166"/>
      <c r="C42" s="169" t="s">
        <v>451</v>
      </c>
      <c r="D42" s="169" t="s">
        <v>310</v>
      </c>
    </row>
    <row r="43" spans="1:5">
      <c r="A43" s="166"/>
      <c r="C43" s="169" t="s">
        <v>452</v>
      </c>
      <c r="D43" s="169" t="s">
        <v>324</v>
      </c>
    </row>
    <row r="44" spans="1:5">
      <c r="A44" s="166"/>
      <c r="C44" s="169" t="s">
        <v>453</v>
      </c>
      <c r="D44" s="169" t="s">
        <v>405</v>
      </c>
    </row>
    <row r="45" spans="1:5">
      <c r="A45" s="166"/>
      <c r="C45" s="169" t="s">
        <v>454</v>
      </c>
      <c r="D45" s="169" t="s">
        <v>406</v>
      </c>
    </row>
    <row r="46" spans="1:5">
      <c r="A46" s="166"/>
      <c r="C46" s="169" t="s">
        <v>455</v>
      </c>
      <c r="D46" s="169" t="s">
        <v>336</v>
      </c>
    </row>
    <row r="47" spans="1:5">
      <c r="A47" s="166"/>
      <c r="C47" s="169" t="s">
        <v>456</v>
      </c>
      <c r="D47" s="169" t="s">
        <v>355</v>
      </c>
    </row>
    <row r="48" spans="1:5">
      <c r="A48" s="166"/>
      <c r="C48" s="169" t="s">
        <v>484</v>
      </c>
      <c r="D48" s="169" t="s">
        <v>485</v>
      </c>
    </row>
    <row r="49" spans="1:4">
      <c r="A49" s="166"/>
      <c r="C49" s="169" t="s">
        <v>457</v>
      </c>
      <c r="D49" s="169" t="s">
        <v>218</v>
      </c>
    </row>
    <row r="50" spans="1:4">
      <c r="A50" s="166"/>
      <c r="C50" s="169" t="s">
        <v>458</v>
      </c>
      <c r="D50" s="169" t="s">
        <v>219</v>
      </c>
    </row>
    <row r="51" spans="1:4">
      <c r="A51" s="166"/>
      <c r="C51" s="169" t="s">
        <v>459</v>
      </c>
      <c r="D51" s="169" t="s">
        <v>220</v>
      </c>
    </row>
    <row r="52" spans="1:4">
      <c r="A52" s="166"/>
      <c r="C52" s="169" t="s">
        <v>460</v>
      </c>
      <c r="D52" s="169" t="s">
        <v>182</v>
      </c>
    </row>
    <row r="53" spans="1:4">
      <c r="A53" s="166"/>
      <c r="C53" s="169" t="s">
        <v>461</v>
      </c>
      <c r="D53" s="169" t="s">
        <v>182</v>
      </c>
    </row>
    <row r="54" spans="1:4">
      <c r="A54" s="166"/>
      <c r="C54" s="169" t="s">
        <v>462</v>
      </c>
      <c r="D54" s="169" t="s">
        <v>192</v>
      </c>
    </row>
    <row r="55" spans="1:4">
      <c r="A55" s="166"/>
      <c r="C55" s="169" t="s">
        <v>463</v>
      </c>
      <c r="D55" s="169" t="s">
        <v>193</v>
      </c>
    </row>
    <row r="56" spans="1:4">
      <c r="A56" s="166"/>
      <c r="C56" s="169" t="s">
        <v>464</v>
      </c>
      <c r="D56" s="169" t="s">
        <v>195</v>
      </c>
    </row>
    <row r="57" spans="1:4">
      <c r="A57" s="166"/>
      <c r="C57" s="169" t="s">
        <v>465</v>
      </c>
      <c r="D57" s="169" t="s">
        <v>197</v>
      </c>
    </row>
    <row r="58" spans="1:4">
      <c r="A58" s="166"/>
      <c r="C58" s="169" t="s">
        <v>466</v>
      </c>
      <c r="D58" s="169" t="s">
        <v>221</v>
      </c>
    </row>
    <row r="59" spans="1:4">
      <c r="A59" s="166"/>
      <c r="C59" s="169" t="s">
        <v>467</v>
      </c>
      <c r="D59" s="169" t="s">
        <v>201</v>
      </c>
    </row>
    <row r="60" spans="1:4">
      <c r="A60" s="166"/>
      <c r="C60" s="169" t="s">
        <v>468</v>
      </c>
      <c r="D60" s="169" t="s">
        <v>367</v>
      </c>
    </row>
    <row r="61" spans="1:4">
      <c r="A61" s="166"/>
      <c r="C61" s="169" t="s">
        <v>469</v>
      </c>
      <c r="D61" s="169" t="s">
        <v>367</v>
      </c>
    </row>
    <row r="62" spans="1:4">
      <c r="A62" s="166"/>
      <c r="C62" s="169" t="s">
        <v>470</v>
      </c>
      <c r="D62" s="169" t="s">
        <v>368</v>
      </c>
    </row>
    <row r="63" spans="1:4">
      <c r="A63" s="166"/>
      <c r="C63" s="169" t="s">
        <v>471</v>
      </c>
      <c r="D63" s="169" t="s">
        <v>324</v>
      </c>
    </row>
    <row r="64" spans="1:4">
      <c r="A64" s="166"/>
      <c r="C64" s="169" t="s">
        <v>472</v>
      </c>
      <c r="D64" s="169" t="s">
        <v>385</v>
      </c>
    </row>
    <row r="65" spans="1:4">
      <c r="A65" s="166"/>
      <c r="C65" s="169" t="s">
        <v>473</v>
      </c>
      <c r="D65" s="169" t="s">
        <v>395</v>
      </c>
    </row>
    <row r="66" spans="1:4">
      <c r="A66" s="166"/>
      <c r="C66" s="169" t="s">
        <v>474</v>
      </c>
      <c r="D66" s="169" t="s">
        <v>336</v>
      </c>
    </row>
    <row r="67" spans="1:4">
      <c r="A67" s="166"/>
      <c r="C67" s="169" t="s">
        <v>475</v>
      </c>
      <c r="D67" s="169" t="s">
        <v>405</v>
      </c>
    </row>
    <row r="68" spans="1:4">
      <c r="A68" s="166"/>
      <c r="C68" s="169" t="s">
        <v>476</v>
      </c>
      <c r="D68" s="169" t="s">
        <v>406</v>
      </c>
    </row>
    <row r="69" spans="1:4">
      <c r="A69" s="166"/>
    </row>
    <row r="70" spans="1:4">
      <c r="A70" s="166"/>
    </row>
    <row r="71" spans="1:4">
      <c r="A71" s="166"/>
    </row>
    <row r="72" spans="1:4">
      <c r="A72" s="166"/>
    </row>
    <row r="73" spans="1:4">
      <c r="A73" s="166"/>
    </row>
    <row r="74" spans="1:4">
      <c r="A74" s="166"/>
    </row>
    <row r="75" spans="1:4">
      <c r="A75" s="166"/>
    </row>
    <row r="76" spans="1:4">
      <c r="A76" s="166"/>
    </row>
    <row r="77" spans="1:4">
      <c r="A77" s="166"/>
    </row>
    <row r="78" spans="1:4">
      <c r="A78" s="166"/>
    </row>
    <row r="79" spans="1:4">
      <c r="A79" s="166"/>
    </row>
    <row r="80" spans="1:4">
      <c r="A80" s="166"/>
    </row>
    <row r="81" spans="1:1">
      <c r="A81" s="166"/>
    </row>
    <row r="82" spans="1:1">
      <c r="A82" s="166"/>
    </row>
    <row r="83" spans="1:1">
      <c r="A83" s="166"/>
    </row>
    <row r="84" spans="1:1">
      <c r="A84" s="166"/>
    </row>
    <row r="85" spans="1:1">
      <c r="A85" s="166"/>
    </row>
    <row r="86" spans="1:1">
      <c r="A86" s="166"/>
    </row>
    <row r="87" spans="1:1">
      <c r="A87" s="166"/>
    </row>
    <row r="88" spans="1:1">
      <c r="A88" s="166"/>
    </row>
    <row r="89" spans="1:1">
      <c r="A89" s="166"/>
    </row>
    <row r="90" spans="1:1">
      <c r="A90" s="166"/>
    </row>
    <row r="91" spans="1:1">
      <c r="A91" s="166"/>
    </row>
    <row r="92" spans="1:1">
      <c r="A92" s="166"/>
    </row>
    <row r="93" spans="1:1">
      <c r="A93" s="166"/>
    </row>
    <row r="94" spans="1:1">
      <c r="A94" s="174"/>
    </row>
  </sheetData>
  <phoneticPr fontId="17" type="noConversion"/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4882B-DD3D-4477-829F-4F3DB026CDC1}">
  <dimension ref="C1:T14"/>
  <sheetViews>
    <sheetView showGridLines="0" workbookViewId="0"/>
  </sheetViews>
  <sheetFormatPr defaultColWidth="10.7109375" defaultRowHeight="15" customHeight="1"/>
  <cols>
    <col min="1" max="2" width="10.7109375" style="44"/>
    <col min="3" max="3" width="55.140625" style="44" customWidth="1"/>
    <col min="4" max="5" width="10.7109375" style="44"/>
    <col min="6" max="6" width="10.7109375" style="50"/>
    <col min="7" max="7" width="10.7109375" style="44"/>
    <col min="8" max="8" width="10.7109375" style="50"/>
    <col min="9" max="10" width="10.7109375" style="44"/>
    <col min="11" max="14" width="12.7109375" style="44" customWidth="1"/>
    <col min="15" max="16" width="15.7109375" style="44" customWidth="1"/>
    <col min="17" max="20" width="12.7109375" style="44" customWidth="1"/>
    <col min="21" max="16384" width="10.7109375" style="44"/>
  </cols>
  <sheetData>
    <row r="1" spans="3:20" s="192" customFormat="1" ht="15" customHeight="1">
      <c r="C1" s="193"/>
      <c r="D1" s="193"/>
      <c r="E1" s="193"/>
      <c r="F1" s="194"/>
      <c r="G1" s="193"/>
      <c r="H1" s="194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3:20" ht="15" customHeight="1">
      <c r="C2" s="42"/>
      <c r="D2" s="42"/>
      <c r="E2" s="42"/>
      <c r="F2" s="43"/>
      <c r="G2" s="42"/>
      <c r="H2" s="43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3:20" ht="15" customHeight="1">
      <c r="C3" s="42"/>
      <c r="D3" s="42"/>
      <c r="E3" s="42"/>
      <c r="F3" s="43"/>
      <c r="G3" s="42"/>
      <c r="H3" s="43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3:20" ht="15" customHeight="1">
      <c r="C4" s="41" t="s">
        <v>201</v>
      </c>
      <c r="D4" s="71"/>
      <c r="E4" s="48"/>
      <c r="F4" s="49"/>
      <c r="G4" s="48"/>
      <c r="H4" s="49"/>
      <c r="I4" s="48"/>
      <c r="J4" s="48"/>
      <c r="K4" s="48"/>
      <c r="L4" s="48"/>
      <c r="M4" s="72"/>
      <c r="N4" s="72"/>
      <c r="O4" s="72"/>
      <c r="P4" s="72"/>
      <c r="Q4" s="72"/>
      <c r="R4" s="72"/>
      <c r="S4" s="72"/>
      <c r="T4" s="72"/>
    </row>
    <row r="5" spans="3:20" ht="15" customHeight="1">
      <c r="C5" s="73" t="s">
        <v>158</v>
      </c>
      <c r="D5" s="74">
        <v>11.956912028725315</v>
      </c>
      <c r="E5" s="48"/>
      <c r="F5" s="49"/>
      <c r="G5" s="48"/>
      <c r="H5" s="49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3:20" ht="15" customHeight="1">
      <c r="C6" s="75" t="s">
        <v>100</v>
      </c>
      <c r="D6" s="76">
        <v>8.3662477558348289</v>
      </c>
      <c r="E6" s="48"/>
      <c r="F6" s="49"/>
      <c r="G6" s="48"/>
      <c r="H6" s="49"/>
      <c r="I6" s="48"/>
      <c r="J6" s="48"/>
      <c r="K6" s="48"/>
      <c r="L6" s="48"/>
      <c r="M6" s="48"/>
      <c r="N6" s="77"/>
      <c r="O6" s="48"/>
      <c r="P6" s="48"/>
      <c r="Q6" s="48"/>
      <c r="R6" s="48"/>
      <c r="S6" s="48"/>
      <c r="T6" s="48"/>
    </row>
    <row r="7" spans="3:20" ht="15" customHeight="1">
      <c r="C7" s="75" t="s">
        <v>266</v>
      </c>
      <c r="D7" s="76">
        <v>5.9066427289048473</v>
      </c>
      <c r="E7" s="48"/>
      <c r="F7" s="49"/>
      <c r="G7" s="48"/>
      <c r="H7" s="49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3:20" ht="15" customHeight="1">
      <c r="C8" s="75" t="s">
        <v>101</v>
      </c>
      <c r="D8" s="76">
        <v>4.9551166965888687</v>
      </c>
      <c r="E8" s="48"/>
      <c r="F8" s="49"/>
      <c r="G8" s="48"/>
      <c r="H8" s="49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3:20" ht="15" customHeight="1">
      <c r="C9" s="75" t="s">
        <v>255</v>
      </c>
      <c r="D9" s="76">
        <v>4.4883303411131061</v>
      </c>
      <c r="E9" s="48"/>
      <c r="F9" s="49"/>
      <c r="G9" s="48"/>
      <c r="H9" s="49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3:20" ht="15.75" customHeight="1">
      <c r="C10" s="75" t="s">
        <v>157</v>
      </c>
      <c r="D10" s="76">
        <v>3.464991023339318</v>
      </c>
      <c r="E10" s="48"/>
      <c r="F10" s="49"/>
      <c r="G10" s="48"/>
      <c r="H10" s="49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3:20" ht="15" customHeight="1">
      <c r="C11" s="75" t="s">
        <v>97</v>
      </c>
      <c r="D11" s="76">
        <v>2.0466786355475763</v>
      </c>
      <c r="E11" s="48"/>
      <c r="F11" s="49"/>
      <c r="G11" s="48"/>
      <c r="H11" s="49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3:20" ht="15" customHeight="1">
      <c r="C12" s="78" t="s">
        <v>99</v>
      </c>
      <c r="D12" s="79">
        <v>1.7235188509874326</v>
      </c>
      <c r="E12" s="48"/>
      <c r="F12" s="49"/>
      <c r="G12" s="48"/>
      <c r="H12" s="49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3:20" ht="15" customHeight="1">
      <c r="C13" s="45" t="s">
        <v>165</v>
      </c>
      <c r="D13" s="46"/>
      <c r="E13" s="48"/>
      <c r="F13" s="49"/>
      <c r="G13" s="48"/>
      <c r="H13" s="49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3:20" ht="15" customHeight="1">
      <c r="C14" s="48"/>
      <c r="D14" s="48"/>
      <c r="E14" s="48"/>
      <c r="F14" s="49"/>
      <c r="G14" s="48"/>
      <c r="H14" s="49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</sheetData>
  <sheetProtection selectLockedCells="1" selectUnlockedCells="1"/>
  <sortState xmlns:xlrd2="http://schemas.microsoft.com/office/spreadsheetml/2017/richdata2" ref="C5:D13">
    <sortCondition descending="1" ref="D6"/>
  </sortState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5F975-F817-4E58-BB53-C21FC29E0530}">
  <dimension ref="C1:R17"/>
  <sheetViews>
    <sheetView showGridLines="0" workbookViewId="0"/>
  </sheetViews>
  <sheetFormatPr defaultColWidth="10.7109375" defaultRowHeight="15" customHeight="1"/>
  <cols>
    <col min="1" max="2" width="10.7109375" style="44"/>
    <col min="3" max="3" width="157.85546875" style="44" customWidth="1"/>
    <col min="4" max="4" width="8.85546875" style="44" customWidth="1"/>
    <col min="5" max="5" width="10.7109375" style="44"/>
    <col min="6" max="6" width="15.7109375" style="44" customWidth="1"/>
    <col min="7" max="7" width="15.7109375" style="50" customWidth="1"/>
    <col min="8" max="8" width="12.7109375" style="44" customWidth="1"/>
    <col min="9" max="9" width="12.7109375" style="50" customWidth="1"/>
    <col min="10" max="10" width="15.7109375" style="44" customWidth="1"/>
    <col min="11" max="11" width="15.7109375" style="50" customWidth="1"/>
    <col min="12" max="12" width="15.7109375" style="44" customWidth="1"/>
    <col min="13" max="13" width="15.7109375" style="50" customWidth="1"/>
    <col min="14" max="14" width="15.7109375" style="44" customWidth="1"/>
    <col min="15" max="15" width="15.7109375" style="50" customWidth="1"/>
    <col min="16" max="16" width="12.7109375" style="44" customWidth="1"/>
    <col min="17" max="17" width="12.7109375" style="50" customWidth="1"/>
    <col min="18" max="16384" width="10.7109375" style="44"/>
  </cols>
  <sheetData>
    <row r="1" spans="3:18" s="192" customFormat="1" ht="15" customHeight="1">
      <c r="C1" s="193"/>
      <c r="D1" s="193"/>
      <c r="E1" s="193"/>
      <c r="F1" s="193"/>
      <c r="G1" s="194"/>
      <c r="H1" s="193"/>
      <c r="I1" s="194"/>
      <c r="J1" s="193"/>
      <c r="K1" s="194"/>
      <c r="L1" s="193"/>
      <c r="M1" s="194"/>
      <c r="N1" s="193"/>
      <c r="O1" s="194"/>
      <c r="P1" s="193"/>
      <c r="Q1" s="194"/>
      <c r="R1" s="193"/>
    </row>
    <row r="2" spans="3:18" ht="15" customHeight="1">
      <c r="C2" s="42"/>
      <c r="D2" s="42"/>
      <c r="E2" s="42"/>
      <c r="F2" s="42"/>
      <c r="G2" s="43"/>
      <c r="H2" s="42"/>
      <c r="I2" s="43"/>
      <c r="J2" s="42"/>
      <c r="K2" s="43"/>
      <c r="L2" s="42"/>
      <c r="M2" s="43"/>
      <c r="N2" s="42"/>
      <c r="O2" s="43"/>
      <c r="P2" s="42"/>
      <c r="Q2" s="43"/>
      <c r="R2" s="42"/>
    </row>
    <row r="3" spans="3:18" ht="15" customHeight="1">
      <c r="C3" s="42"/>
      <c r="D3" s="42"/>
      <c r="E3" s="42"/>
      <c r="F3" s="42"/>
      <c r="G3" s="43"/>
      <c r="H3" s="42"/>
      <c r="I3" s="43"/>
      <c r="J3" s="42"/>
      <c r="K3" s="43"/>
      <c r="L3" s="42"/>
      <c r="M3" s="43"/>
      <c r="N3" s="42"/>
      <c r="O3" s="43"/>
      <c r="P3" s="42"/>
      <c r="Q3" s="43"/>
      <c r="R3" s="42"/>
    </row>
    <row r="4" spans="3:18" ht="15" customHeight="1">
      <c r="C4" s="41" t="s">
        <v>267</v>
      </c>
      <c r="D4" s="71"/>
      <c r="E4" s="48"/>
      <c r="F4" s="48"/>
      <c r="G4" s="49"/>
      <c r="H4" s="48"/>
      <c r="I4" s="49"/>
      <c r="J4" s="48"/>
      <c r="K4" s="49"/>
      <c r="L4" s="48"/>
      <c r="M4" s="49"/>
      <c r="N4" s="48"/>
      <c r="O4" s="49"/>
      <c r="P4" s="48"/>
      <c r="Q4" s="49"/>
      <c r="R4" s="48"/>
    </row>
    <row r="5" spans="3:18" ht="15" customHeight="1">
      <c r="C5" s="84" t="s">
        <v>104</v>
      </c>
      <c r="D5" s="85"/>
      <c r="E5" s="48"/>
      <c r="F5" s="48"/>
      <c r="G5" s="49"/>
      <c r="H5" s="48"/>
      <c r="I5" s="49"/>
      <c r="J5" s="48"/>
      <c r="K5" s="49"/>
      <c r="L5" s="48"/>
      <c r="M5" s="49"/>
      <c r="N5" s="48"/>
      <c r="O5" s="49"/>
      <c r="P5" s="48"/>
      <c r="Q5" s="49"/>
      <c r="R5" s="48"/>
    </row>
    <row r="6" spans="3:18" ht="15" customHeight="1">
      <c r="C6" s="76" t="s">
        <v>111</v>
      </c>
      <c r="D6" s="82">
        <v>51.25448028673835</v>
      </c>
      <c r="E6" s="48"/>
      <c r="F6" s="48"/>
      <c r="G6" s="49"/>
      <c r="H6" s="48"/>
      <c r="I6" s="49"/>
      <c r="J6" s="48"/>
      <c r="K6" s="49"/>
      <c r="L6" s="48"/>
      <c r="M6" s="49"/>
      <c r="N6" s="48"/>
      <c r="O6" s="49"/>
      <c r="P6" s="48"/>
      <c r="Q6" s="49"/>
      <c r="R6" s="48"/>
    </row>
    <row r="7" spans="3:18" ht="15" customHeight="1">
      <c r="C7" s="75" t="s">
        <v>117</v>
      </c>
      <c r="D7" s="82">
        <v>38.70967741935484</v>
      </c>
      <c r="E7" s="48"/>
      <c r="F7" s="48"/>
      <c r="G7" s="49"/>
      <c r="H7" s="48"/>
      <c r="I7" s="49"/>
      <c r="J7" s="48"/>
      <c r="K7" s="49"/>
      <c r="L7" s="48"/>
      <c r="M7" s="49"/>
      <c r="N7" s="48"/>
      <c r="O7" s="49"/>
      <c r="P7" s="48"/>
      <c r="Q7" s="49"/>
      <c r="R7" s="48"/>
    </row>
    <row r="8" spans="3:18" ht="15" customHeight="1">
      <c r="C8" s="76" t="s">
        <v>113</v>
      </c>
      <c r="D8" s="82">
        <v>25.925925925925927</v>
      </c>
      <c r="E8" s="48"/>
      <c r="F8" s="48"/>
      <c r="G8" s="49"/>
      <c r="H8" s="48"/>
      <c r="I8" s="49"/>
      <c r="J8" s="48"/>
      <c r="K8" s="49"/>
      <c r="L8" s="48"/>
      <c r="M8" s="49"/>
      <c r="N8" s="48"/>
      <c r="O8" s="49"/>
      <c r="P8" s="48"/>
      <c r="Q8" s="49"/>
      <c r="R8" s="48"/>
    </row>
    <row r="9" spans="3:18" ht="15" customHeight="1">
      <c r="C9" s="76" t="s">
        <v>114</v>
      </c>
      <c r="D9" s="82">
        <v>25.806451612903224</v>
      </c>
    </row>
    <row r="10" spans="3:18" ht="15" customHeight="1">
      <c r="C10" s="76" t="s">
        <v>268</v>
      </c>
      <c r="D10" s="82">
        <v>22.700119474313023</v>
      </c>
    </row>
    <row r="11" spans="3:18" ht="15" customHeight="1">
      <c r="C11" s="76" t="s">
        <v>112</v>
      </c>
      <c r="D11" s="82">
        <v>12.066905615292711</v>
      </c>
    </row>
    <row r="12" spans="3:18" ht="15" customHeight="1">
      <c r="C12" s="79" t="s">
        <v>115</v>
      </c>
      <c r="D12" s="83">
        <v>5.1373954599761049</v>
      </c>
    </row>
    <row r="13" spans="3:18" ht="15" customHeight="1">
      <c r="C13" s="45" t="s">
        <v>165</v>
      </c>
    </row>
    <row r="14" spans="3:18" ht="15" customHeight="1">
      <c r="C14" s="81" t="s">
        <v>116</v>
      </c>
    </row>
    <row r="15" spans="3:18" ht="15" customHeight="1">
      <c r="C15" s="49"/>
    </row>
    <row r="16" spans="3:18" ht="15" customHeight="1">
      <c r="C16" s="49"/>
    </row>
    <row r="17" spans="3:3" ht="15" customHeight="1">
      <c r="C17" s="49"/>
    </row>
  </sheetData>
  <sheetProtection selectLockedCells="1" selectUnlockedCells="1"/>
  <sortState xmlns:xlrd2="http://schemas.microsoft.com/office/spreadsheetml/2017/richdata2" ref="C6:D14">
    <sortCondition descending="1" ref="D5"/>
  </sortState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1:AH77"/>
  <sheetViews>
    <sheetView showGridLines="0" workbookViewId="0"/>
  </sheetViews>
  <sheetFormatPr defaultColWidth="10.7109375" defaultRowHeight="15" customHeight="1"/>
  <cols>
    <col min="1" max="2" width="10.7109375" style="44"/>
    <col min="3" max="3" width="20.7109375" style="44" customWidth="1"/>
    <col min="4" max="5" width="0" style="44" hidden="1" customWidth="1"/>
    <col min="6" max="6" width="10.7109375" style="50"/>
    <col min="7" max="7" width="10.7109375" style="44" hidden="1" customWidth="1"/>
    <col min="8" max="8" width="10.7109375" style="50" customWidth="1"/>
    <col min="9" max="9" width="10.7109375" style="44" hidden="1" customWidth="1"/>
    <col min="10" max="10" width="10.7109375" style="50" customWidth="1"/>
    <col min="11" max="11" width="10.7109375" style="44" hidden="1" customWidth="1"/>
    <col min="12" max="12" width="10.7109375" style="50" customWidth="1"/>
    <col min="13" max="13" width="12.7109375" style="44" hidden="1" customWidth="1"/>
    <col min="14" max="14" width="12.7109375" style="50" customWidth="1"/>
    <col min="15" max="15" width="10.7109375" style="44" hidden="1" customWidth="1"/>
    <col min="16" max="16" width="10.7109375" style="50" customWidth="1"/>
    <col min="17" max="17" width="12.7109375" style="44" hidden="1" customWidth="1"/>
    <col min="18" max="18" width="12.7109375" style="50" customWidth="1"/>
    <col min="19" max="19" width="10.7109375" style="44" hidden="1" customWidth="1"/>
    <col min="20" max="20" width="10.7109375" style="50" customWidth="1"/>
    <col min="21" max="21" width="10.7109375" style="44" hidden="1" customWidth="1"/>
    <col min="22" max="22" width="10.7109375" style="50" customWidth="1"/>
    <col min="23" max="23" width="12.7109375" style="44" hidden="1" customWidth="1"/>
    <col min="24" max="24" width="12.7109375" style="50" customWidth="1"/>
    <col min="25" max="25" width="12.7109375" style="44" hidden="1" customWidth="1"/>
    <col min="26" max="26" width="12.7109375" style="50" customWidth="1"/>
    <col min="27" max="27" width="12.7109375" style="44" hidden="1" customWidth="1"/>
    <col min="28" max="28" width="12.7109375" style="50" customWidth="1"/>
    <col min="29" max="29" width="10.7109375" style="44" hidden="1" customWidth="1"/>
    <col min="30" max="30" width="10.7109375" style="50" customWidth="1"/>
    <col min="31" max="31" width="12.7109375" style="44" hidden="1" customWidth="1"/>
    <col min="32" max="32" width="12.7109375" style="50" customWidth="1"/>
    <col min="33" max="33" width="0" style="44" hidden="1" customWidth="1"/>
    <col min="34" max="34" width="10.7109375" style="50"/>
    <col min="35" max="16384" width="10.7109375" style="44"/>
  </cols>
  <sheetData>
    <row r="1" spans="3:34" s="192" customFormat="1" ht="15" customHeight="1">
      <c r="C1" s="193"/>
      <c r="D1" s="193"/>
      <c r="E1" s="193"/>
      <c r="F1" s="194"/>
      <c r="G1" s="193"/>
      <c r="H1" s="194"/>
      <c r="I1" s="193"/>
      <c r="J1" s="194"/>
      <c r="K1" s="193"/>
      <c r="L1" s="194"/>
      <c r="M1" s="193"/>
      <c r="N1" s="194"/>
      <c r="O1" s="193"/>
      <c r="P1" s="194"/>
      <c r="Q1" s="193"/>
      <c r="R1" s="194"/>
      <c r="S1" s="193"/>
      <c r="T1" s="194"/>
      <c r="U1" s="193"/>
      <c r="V1" s="194"/>
      <c r="W1" s="193"/>
      <c r="X1" s="194"/>
      <c r="Y1" s="193"/>
      <c r="Z1" s="194"/>
      <c r="AA1" s="193"/>
      <c r="AB1" s="194"/>
      <c r="AC1" s="193"/>
      <c r="AD1" s="194"/>
      <c r="AE1" s="193"/>
      <c r="AF1" s="194"/>
      <c r="AG1" s="193"/>
      <c r="AH1" s="195"/>
    </row>
    <row r="2" spans="3:34" ht="15" customHeight="1">
      <c r="C2" s="42"/>
      <c r="D2" s="42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  <c r="P2" s="43"/>
      <c r="Q2" s="42"/>
      <c r="R2" s="43"/>
      <c r="S2" s="42"/>
      <c r="T2" s="43"/>
      <c r="U2" s="42"/>
      <c r="V2" s="43"/>
      <c r="W2" s="42"/>
      <c r="X2" s="43"/>
      <c r="Y2" s="42"/>
      <c r="Z2" s="43"/>
      <c r="AA2" s="42"/>
      <c r="AB2" s="43"/>
      <c r="AC2" s="42"/>
      <c r="AD2" s="43"/>
      <c r="AE2" s="42"/>
      <c r="AF2" s="43"/>
      <c r="AG2" s="42"/>
    </row>
    <row r="3" spans="3:34" ht="15" customHeight="1">
      <c r="C3" s="42"/>
      <c r="D3" s="42"/>
      <c r="E3" s="42"/>
      <c r="F3" s="43"/>
      <c r="G3" s="42"/>
      <c r="H3" s="43"/>
      <c r="I3" s="42"/>
      <c r="J3" s="43"/>
      <c r="K3" s="42"/>
      <c r="L3" s="43"/>
      <c r="M3" s="42"/>
      <c r="N3" s="43"/>
      <c r="O3" s="42"/>
      <c r="P3" s="43"/>
      <c r="Q3" s="42"/>
      <c r="R3" s="43"/>
      <c r="S3" s="42"/>
      <c r="T3" s="43"/>
      <c r="U3" s="42"/>
      <c r="V3" s="43"/>
      <c r="W3" s="42"/>
      <c r="X3" s="43"/>
      <c r="Y3" s="42"/>
      <c r="Z3" s="43"/>
      <c r="AA3" s="42"/>
      <c r="AB3" s="43"/>
      <c r="AC3" s="42"/>
      <c r="AD3" s="43"/>
      <c r="AE3" s="42"/>
      <c r="AF3" s="43"/>
      <c r="AG3" s="42"/>
    </row>
    <row r="4" spans="3:34" ht="15" customHeight="1">
      <c r="C4" s="41" t="s">
        <v>216</v>
      </c>
      <c r="D4" s="42"/>
      <c r="E4" s="42"/>
      <c r="F4" s="43"/>
      <c r="G4" s="42"/>
      <c r="H4" s="43"/>
      <c r="I4" s="42"/>
      <c r="J4" s="43"/>
      <c r="K4" s="42"/>
      <c r="L4" s="43"/>
      <c r="M4" s="42"/>
      <c r="N4" s="43"/>
      <c r="O4" s="42"/>
      <c r="P4" s="43"/>
      <c r="Q4" s="42"/>
      <c r="R4" s="43"/>
      <c r="S4" s="42"/>
      <c r="T4" s="43"/>
      <c r="U4" s="42"/>
      <c r="V4" s="43"/>
      <c r="W4" s="42"/>
      <c r="X4" s="43"/>
      <c r="Y4" s="42"/>
      <c r="Z4" s="43"/>
      <c r="AA4" s="42"/>
      <c r="AB4" s="43"/>
      <c r="AC4" s="42"/>
      <c r="AD4" s="43"/>
      <c r="AE4" s="42"/>
      <c r="AF4" s="43"/>
      <c r="AG4" s="42"/>
    </row>
    <row r="5" spans="3:34" ht="15" customHeight="1">
      <c r="C5" s="204" t="s">
        <v>127</v>
      </c>
      <c r="D5" s="206" t="s">
        <v>0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8"/>
    </row>
    <row r="6" spans="3:34" ht="15" customHeight="1">
      <c r="C6" s="205"/>
      <c r="D6" s="205" t="s">
        <v>1</v>
      </c>
      <c r="E6" s="209" t="s">
        <v>118</v>
      </c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1"/>
    </row>
    <row r="7" spans="3:34" ht="15" customHeight="1">
      <c r="C7" s="205"/>
      <c r="D7" s="205"/>
      <c r="E7" s="205" t="s">
        <v>1</v>
      </c>
      <c r="F7" s="221" t="s">
        <v>1</v>
      </c>
      <c r="G7" s="209" t="s">
        <v>167</v>
      </c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1"/>
    </row>
    <row r="8" spans="3:34" ht="70.5" customHeight="1">
      <c r="C8" s="205"/>
      <c r="D8" s="205"/>
      <c r="E8" s="205"/>
      <c r="F8" s="221"/>
      <c r="G8" s="68" t="s">
        <v>160</v>
      </c>
      <c r="H8" s="80" t="s">
        <v>160</v>
      </c>
      <c r="I8" s="68" t="s">
        <v>119</v>
      </c>
      <c r="J8" s="80" t="s">
        <v>119</v>
      </c>
      <c r="K8" s="68" t="s">
        <v>120</v>
      </c>
      <c r="L8" s="80" t="s">
        <v>260</v>
      </c>
      <c r="M8" s="68" t="s">
        <v>121</v>
      </c>
      <c r="N8" s="80" t="s">
        <v>121</v>
      </c>
      <c r="O8" s="68" t="s">
        <v>122</v>
      </c>
      <c r="P8" s="80" t="s">
        <v>122</v>
      </c>
      <c r="Q8" s="68" t="s">
        <v>123</v>
      </c>
      <c r="R8" s="80" t="s">
        <v>123</v>
      </c>
      <c r="S8" s="68" t="s">
        <v>124</v>
      </c>
      <c r="T8" s="80" t="s">
        <v>124</v>
      </c>
      <c r="U8" s="68" t="s">
        <v>161</v>
      </c>
      <c r="V8" s="80" t="s">
        <v>161</v>
      </c>
      <c r="W8" s="68" t="s">
        <v>258</v>
      </c>
      <c r="X8" s="80" t="s">
        <v>162</v>
      </c>
      <c r="Y8" s="68" t="s">
        <v>163</v>
      </c>
      <c r="Z8" s="80" t="s">
        <v>163</v>
      </c>
      <c r="AA8" s="68" t="s">
        <v>125</v>
      </c>
      <c r="AB8" s="80" t="s">
        <v>125</v>
      </c>
      <c r="AC8" s="68" t="s">
        <v>126</v>
      </c>
      <c r="AD8" s="80" t="s">
        <v>126</v>
      </c>
      <c r="AE8" s="68" t="s">
        <v>259</v>
      </c>
      <c r="AF8" s="80" t="s">
        <v>164</v>
      </c>
      <c r="AG8" s="68" t="s">
        <v>111</v>
      </c>
      <c r="AH8" s="80" t="s">
        <v>111</v>
      </c>
    </row>
    <row r="9" spans="3:34" s="42" customFormat="1" ht="15" customHeight="1">
      <c r="C9" s="53" t="s">
        <v>3</v>
      </c>
      <c r="D9" s="6">
        <f>IF(ISNUMBER('[1]Tabulate 2 - Table 1'!B2),'[1]Tabulate 2 - Table 1'!B2,0)</f>
        <v>5570</v>
      </c>
      <c r="E9" s="6">
        <f>IF(ISNUMBER('[1]Tabulate 2 - Table 1'!C2),'[1]Tabulate 2 - Table 1'!C2,0)</f>
        <v>3618</v>
      </c>
      <c r="F9" s="7">
        <f>E9*100/D9</f>
        <v>64.955116696588874</v>
      </c>
      <c r="G9" s="6">
        <f>IF(ISNUMBER('[1]Tabulate 2 - Table 1'!D2),'[1]Tabulate 2 - Table 1'!D2,0)</f>
        <v>1478</v>
      </c>
      <c r="H9" s="7">
        <f>G9*100/E9</f>
        <v>40.851299060254284</v>
      </c>
      <c r="I9" s="6">
        <f>IF(ISNUMBER('[1]Tabulate 2 - Table 1'!E2),'[1]Tabulate 2 - Table 1'!E2,0)</f>
        <v>353</v>
      </c>
      <c r="J9" s="7">
        <f>I9*100/E9</f>
        <v>9.7567716970702048</v>
      </c>
      <c r="K9" s="6">
        <f>IF(ISNUMBER('[1]Tabulate 2 - Table 1'!F2),'[1]Tabulate 2 - Table 1'!F2,0)</f>
        <v>819</v>
      </c>
      <c r="L9" s="7">
        <f>K9*100/E9</f>
        <v>22.636815920398011</v>
      </c>
      <c r="M9" s="6">
        <f>IF(ISNUMBER('[1]Tabulate 2 - Table 1'!G2),'[1]Tabulate 2 - Table 1'!G2,0)</f>
        <v>651</v>
      </c>
      <c r="N9" s="7">
        <f>M9*100/E9</f>
        <v>17.993366500829186</v>
      </c>
      <c r="O9" s="6">
        <f>IF(ISNUMBER('[1]Tabulate 2 - Table 1'!H2),'[1]Tabulate 2 - Table 1'!H2,0)</f>
        <v>895</v>
      </c>
      <c r="P9" s="7">
        <f>O9*100/E9</f>
        <v>24.737423991155335</v>
      </c>
      <c r="Q9" s="6">
        <f>IF(ISNUMBER('[1]Tabulate 2 - Table 1'!I2),'[1]Tabulate 2 - Table 1'!I2,0)</f>
        <v>1094</v>
      </c>
      <c r="R9" s="7">
        <f>Q9*100/E9</f>
        <v>30.237700386954117</v>
      </c>
      <c r="S9" s="6">
        <f>IF(ISNUMBER('[1]Tabulate 2 - Table 1'!J2),'[1]Tabulate 2 - Table 1'!J2,0)</f>
        <v>1789</v>
      </c>
      <c r="T9" s="7">
        <f>S9*100/E9</f>
        <v>49.447208402432281</v>
      </c>
      <c r="U9" s="6">
        <f>IF(ISNUMBER('[1]Tabulate 2 - Table 1'!K2),'[1]Tabulate 2 - Table 1'!K2,0)</f>
        <v>166</v>
      </c>
      <c r="V9" s="7">
        <f>U9*100/E9</f>
        <v>4.5881702598120508</v>
      </c>
      <c r="W9" s="6">
        <f>IF(ISNUMBER('[1]Tabulate 2 - Table 1'!L2),'[1]Tabulate 2 - Table 1'!L2,0)</f>
        <v>274</v>
      </c>
      <c r="X9" s="7">
        <f>W9*100/E9</f>
        <v>7.5732448866777222</v>
      </c>
      <c r="Y9" s="6">
        <f>IF(ISNUMBER('[1]Tabulate 2 - Table 1'!M2),'[1]Tabulate 2 - Table 1'!M2,0)</f>
        <v>242</v>
      </c>
      <c r="Z9" s="7">
        <f>Y9*100/E9</f>
        <v>6.6887783305693755</v>
      </c>
      <c r="AA9" s="6">
        <f>IF(ISNUMBER('[1]Tabulate 2 - Table 1'!N2),'[1]Tabulate 2 - Table 1'!N2,0)</f>
        <v>172</v>
      </c>
      <c r="AB9" s="7">
        <f>AA9*100/E9</f>
        <v>4.7540077390823656</v>
      </c>
      <c r="AC9" s="6">
        <f>IF(ISNUMBER('[1]Tabulate 2 - Table 1'!O2),'[1]Tabulate 2 - Table 1'!O2,0)</f>
        <v>340</v>
      </c>
      <c r="AD9" s="7">
        <f>AC9*100/E9</f>
        <v>9.3974571586511892</v>
      </c>
      <c r="AE9" s="6">
        <f>IF(ISNUMBER('[1]Tabulate 2 - Table 1'!P2),'[1]Tabulate 2 - Table 1'!P2,0)</f>
        <v>1138</v>
      </c>
      <c r="AF9" s="7">
        <f>AE9*100/E9</f>
        <v>31.453841901603095</v>
      </c>
      <c r="AG9" s="6">
        <f>IF(ISNUMBER('[1]Tabulate 2 - Table 1'!Q2),'[1]Tabulate 2 - Table 1'!Q2,0)</f>
        <v>131</v>
      </c>
      <c r="AH9" s="7">
        <f>AG9*100/E9</f>
        <v>3.6207849640685463</v>
      </c>
    </row>
    <row r="10" spans="3:34" s="42" customFormat="1" ht="15" customHeight="1">
      <c r="C10" s="54" t="s">
        <v>4</v>
      </c>
      <c r="D10" s="9">
        <f>IF(ISNUMBER('[1]Tabulate 2 - Table 1'!B3),'[1]Tabulate 2 - Table 1'!B3,0)</f>
        <v>450</v>
      </c>
      <c r="E10" s="9">
        <f>IF(ISNUMBER('[1]Tabulate 2 - Table 1'!C3),'[1]Tabulate 2 - Table 1'!C3,0)</f>
        <v>321</v>
      </c>
      <c r="F10" s="10">
        <f t="shared" ref="F10:F40" si="0">E10*100/D10</f>
        <v>71.333333333333329</v>
      </c>
      <c r="G10" s="9">
        <f>IF(ISNUMBER('[1]Tabulate 2 - Table 1'!D3),'[1]Tabulate 2 - Table 1'!D3,0)</f>
        <v>63</v>
      </c>
      <c r="H10" s="10">
        <f t="shared" ref="H10:H41" si="1">G10*100/E10</f>
        <v>19.626168224299064</v>
      </c>
      <c r="I10" s="9">
        <f>IF(ISNUMBER('[1]Tabulate 2 - Table 1'!E3),'[1]Tabulate 2 - Table 1'!E3,0)</f>
        <v>53</v>
      </c>
      <c r="J10" s="10">
        <f t="shared" ref="J10:J41" si="2">I10*100/E10</f>
        <v>16.510903426791277</v>
      </c>
      <c r="K10" s="9">
        <f>IF(ISNUMBER('[1]Tabulate 2 - Table 1'!F3),'[1]Tabulate 2 - Table 1'!F3,0)</f>
        <v>65</v>
      </c>
      <c r="L10" s="10">
        <f t="shared" ref="L10:L41" si="3">K10*100/E10</f>
        <v>20.249221183800621</v>
      </c>
      <c r="M10" s="9">
        <f>IF(ISNUMBER('[1]Tabulate 2 - Table 1'!G3),'[1]Tabulate 2 - Table 1'!G3,0)</f>
        <v>50</v>
      </c>
      <c r="N10" s="10">
        <f t="shared" ref="N10:N41" si="4">M10*100/E10</f>
        <v>15.576323987538942</v>
      </c>
      <c r="O10" s="9">
        <f>IF(ISNUMBER('[1]Tabulate 2 - Table 1'!H3),'[1]Tabulate 2 - Table 1'!H3,0)</f>
        <v>46</v>
      </c>
      <c r="P10" s="10">
        <f t="shared" ref="P10:P41" si="5">O10*100/E10</f>
        <v>14.330218068535826</v>
      </c>
      <c r="Q10" s="9">
        <f>IF(ISNUMBER('[1]Tabulate 2 - Table 1'!I3),'[1]Tabulate 2 - Table 1'!I3,0)</f>
        <v>152</v>
      </c>
      <c r="R10" s="10">
        <f t="shared" ref="R10:R41" si="6">Q10*100/E10</f>
        <v>47.352024922118382</v>
      </c>
      <c r="S10" s="9">
        <f>IF(ISNUMBER('[1]Tabulate 2 - Table 1'!J3),'[1]Tabulate 2 - Table 1'!J3,0)</f>
        <v>235</v>
      </c>
      <c r="T10" s="10">
        <f t="shared" ref="T10:T41" si="7">S10*100/E10</f>
        <v>73.208722741433021</v>
      </c>
      <c r="U10" s="9">
        <f>IF(ISNUMBER('[1]Tabulate 2 - Table 1'!K3),'[1]Tabulate 2 - Table 1'!K3,0)</f>
        <v>15</v>
      </c>
      <c r="V10" s="10">
        <f t="shared" ref="V10:V41" si="8">U10*100/E10</f>
        <v>4.6728971962616823</v>
      </c>
      <c r="W10" s="9">
        <f>IF(ISNUMBER('[1]Tabulate 2 - Table 1'!L3),'[1]Tabulate 2 - Table 1'!L3,0)</f>
        <v>11</v>
      </c>
      <c r="X10" s="10">
        <f t="shared" ref="X10:X41" si="9">W10*100/E10</f>
        <v>3.4267912772585669</v>
      </c>
      <c r="Y10" s="9">
        <f>IF(ISNUMBER('[1]Tabulate 2 - Table 1'!M3),'[1]Tabulate 2 - Table 1'!M3,0)</f>
        <v>23</v>
      </c>
      <c r="Z10" s="10">
        <f t="shared" ref="Z10:Z41" si="10">Y10*100/E10</f>
        <v>7.1651090342679131</v>
      </c>
      <c r="AA10" s="9">
        <f>IF(ISNUMBER('[1]Tabulate 2 - Table 1'!N3),'[1]Tabulate 2 - Table 1'!N3,0)</f>
        <v>12</v>
      </c>
      <c r="AB10" s="10">
        <f t="shared" ref="AB10:AB41" si="11">AA10*100/E10</f>
        <v>3.7383177570093458</v>
      </c>
      <c r="AC10" s="9">
        <f>IF(ISNUMBER('[1]Tabulate 2 - Table 1'!O3),'[1]Tabulate 2 - Table 1'!O3,0)</f>
        <v>34</v>
      </c>
      <c r="AD10" s="10">
        <f t="shared" ref="AD10:AD41" si="12">AC10*100/E10</f>
        <v>10.59190031152648</v>
      </c>
      <c r="AE10" s="9">
        <f>IF(ISNUMBER('[1]Tabulate 2 - Table 1'!P3),'[1]Tabulate 2 - Table 1'!P3,0)</f>
        <v>125</v>
      </c>
      <c r="AF10" s="10">
        <f t="shared" ref="AF10:AF41" si="13">AE10*100/E10</f>
        <v>38.940809968847354</v>
      </c>
      <c r="AG10" s="9">
        <f>IF(ISNUMBER('[1]Tabulate 2 - Table 1'!Q3),'[1]Tabulate 2 - Table 1'!Q3,0)</f>
        <v>12</v>
      </c>
      <c r="AH10" s="10">
        <f t="shared" ref="AH10:AH41" si="14">AG10*100/E10</f>
        <v>3.7383177570093458</v>
      </c>
    </row>
    <row r="11" spans="3:34" ht="15" customHeight="1">
      <c r="C11" s="55" t="s">
        <v>9</v>
      </c>
      <c r="D11" s="12">
        <f>IF(ISNUMBER('[1]Tabulate 2 - Table 1'!B4),'[1]Tabulate 2 - Table 1'!B4,0)</f>
        <v>52</v>
      </c>
      <c r="E11" s="12">
        <f>IF(ISNUMBER('[1]Tabulate 2 - Table 1'!C4),'[1]Tabulate 2 - Table 1'!C4,0)</f>
        <v>29</v>
      </c>
      <c r="F11" s="13">
        <f t="shared" si="0"/>
        <v>55.769230769230766</v>
      </c>
      <c r="G11" s="12">
        <f>IF(ISNUMBER('[1]Tabulate 2 - Table 1'!D4),'[1]Tabulate 2 - Table 1'!D4,0)</f>
        <v>7</v>
      </c>
      <c r="H11" s="13">
        <f t="shared" si="1"/>
        <v>24.137931034482758</v>
      </c>
      <c r="I11" s="12">
        <f>IF(ISNUMBER('[1]Tabulate 2 - Table 1'!E4),'[1]Tabulate 2 - Table 1'!E4,0)</f>
        <v>2</v>
      </c>
      <c r="J11" s="13">
        <f t="shared" si="2"/>
        <v>6.8965517241379306</v>
      </c>
      <c r="K11" s="12">
        <f>IF(ISNUMBER('[1]Tabulate 2 - Table 1'!F4),'[1]Tabulate 2 - Table 1'!F4,0)</f>
        <v>3</v>
      </c>
      <c r="L11" s="13">
        <f t="shared" si="3"/>
        <v>10.344827586206897</v>
      </c>
      <c r="M11" s="12">
        <f>IF(ISNUMBER('[1]Tabulate 2 - Table 1'!G4),'[1]Tabulate 2 - Table 1'!G4,0)</f>
        <v>8</v>
      </c>
      <c r="N11" s="13">
        <f t="shared" si="4"/>
        <v>27.586206896551722</v>
      </c>
      <c r="O11" s="12">
        <f>IF(ISNUMBER('[1]Tabulate 2 - Table 1'!H4),'[1]Tabulate 2 - Table 1'!H4,0)</f>
        <v>7</v>
      </c>
      <c r="P11" s="13">
        <f t="shared" si="5"/>
        <v>24.137931034482758</v>
      </c>
      <c r="Q11" s="12">
        <f>IF(ISNUMBER('[1]Tabulate 2 - Table 1'!I4),'[1]Tabulate 2 - Table 1'!I4,0)</f>
        <v>12</v>
      </c>
      <c r="R11" s="13">
        <f t="shared" si="6"/>
        <v>41.379310344827587</v>
      </c>
      <c r="S11" s="12">
        <f>IF(ISNUMBER('[1]Tabulate 2 - Table 1'!J4),'[1]Tabulate 2 - Table 1'!J4,0)</f>
        <v>23</v>
      </c>
      <c r="T11" s="13">
        <f t="shared" si="7"/>
        <v>79.310344827586206</v>
      </c>
      <c r="U11" s="12">
        <f>IF(ISNUMBER('[1]Tabulate 2 - Table 1'!K4),'[1]Tabulate 2 - Table 1'!K4,0)</f>
        <v>1</v>
      </c>
      <c r="V11" s="13">
        <f t="shared" si="8"/>
        <v>3.4482758620689653</v>
      </c>
      <c r="W11" s="12">
        <f>IF(ISNUMBER('[1]Tabulate 2 - Table 1'!L4),'[1]Tabulate 2 - Table 1'!L4,0)</f>
        <v>0</v>
      </c>
      <c r="X11" s="13">
        <f t="shared" si="9"/>
        <v>0</v>
      </c>
      <c r="Y11" s="12">
        <f>IF(ISNUMBER('[1]Tabulate 2 - Table 1'!M4),'[1]Tabulate 2 - Table 1'!M4,0)</f>
        <v>4</v>
      </c>
      <c r="Z11" s="13">
        <f t="shared" si="10"/>
        <v>13.793103448275861</v>
      </c>
      <c r="AA11" s="12">
        <f>IF(ISNUMBER('[1]Tabulate 2 - Table 1'!N4),'[1]Tabulate 2 - Table 1'!N4,0)</f>
        <v>0</v>
      </c>
      <c r="AB11" s="13">
        <f t="shared" si="11"/>
        <v>0</v>
      </c>
      <c r="AC11" s="12">
        <f>IF(ISNUMBER('[1]Tabulate 2 - Table 1'!O4),'[1]Tabulate 2 - Table 1'!O4,0)</f>
        <v>4</v>
      </c>
      <c r="AD11" s="13">
        <f t="shared" si="12"/>
        <v>13.793103448275861</v>
      </c>
      <c r="AE11" s="12">
        <f>IF(ISNUMBER('[1]Tabulate 2 - Table 1'!P4),'[1]Tabulate 2 - Table 1'!P4,0)</f>
        <v>11</v>
      </c>
      <c r="AF11" s="13">
        <f t="shared" si="13"/>
        <v>37.931034482758619</v>
      </c>
      <c r="AG11" s="12">
        <f>IF(ISNUMBER('[1]Tabulate 2 - Table 1'!Q4),'[1]Tabulate 2 - Table 1'!Q4,0)</f>
        <v>1</v>
      </c>
      <c r="AH11" s="13">
        <f t="shared" si="14"/>
        <v>3.4482758620689653</v>
      </c>
    </row>
    <row r="12" spans="3:34" ht="15" customHeight="1">
      <c r="C12" s="55" t="s">
        <v>10</v>
      </c>
      <c r="D12" s="12">
        <f>IF(ISNUMBER('[1]Tabulate 2 - Table 1'!B5),'[1]Tabulate 2 - Table 1'!B5,0)</f>
        <v>22</v>
      </c>
      <c r="E12" s="12">
        <f>IF(ISNUMBER('[1]Tabulate 2 - Table 1'!C5),'[1]Tabulate 2 - Table 1'!C5,0)</f>
        <v>17</v>
      </c>
      <c r="F12" s="13">
        <f t="shared" si="0"/>
        <v>77.272727272727266</v>
      </c>
      <c r="G12" s="12">
        <f>IF(ISNUMBER('[1]Tabulate 2 - Table 1'!D5),'[1]Tabulate 2 - Table 1'!D5,0)</f>
        <v>1</v>
      </c>
      <c r="H12" s="13">
        <f t="shared" si="1"/>
        <v>5.882352941176471</v>
      </c>
      <c r="I12" s="12">
        <f>IF(ISNUMBER('[1]Tabulate 2 - Table 1'!E5),'[1]Tabulate 2 - Table 1'!E5,0)</f>
        <v>5</v>
      </c>
      <c r="J12" s="13">
        <f t="shared" si="2"/>
        <v>29.411764705882351</v>
      </c>
      <c r="K12" s="12">
        <f>IF(ISNUMBER('[1]Tabulate 2 - Table 1'!F5),'[1]Tabulate 2 - Table 1'!F5,0)</f>
        <v>5</v>
      </c>
      <c r="L12" s="13">
        <f t="shared" si="3"/>
        <v>29.411764705882351</v>
      </c>
      <c r="M12" s="12">
        <f>IF(ISNUMBER('[1]Tabulate 2 - Table 1'!G5),'[1]Tabulate 2 - Table 1'!G5,0)</f>
        <v>1</v>
      </c>
      <c r="N12" s="13">
        <f t="shared" si="4"/>
        <v>5.882352941176471</v>
      </c>
      <c r="O12" s="12">
        <f>IF(ISNUMBER('[1]Tabulate 2 - Table 1'!H5),'[1]Tabulate 2 - Table 1'!H5,0)</f>
        <v>2</v>
      </c>
      <c r="P12" s="13">
        <f t="shared" si="5"/>
        <v>11.764705882352942</v>
      </c>
      <c r="Q12" s="12">
        <f>IF(ISNUMBER('[1]Tabulate 2 - Table 1'!I5),'[1]Tabulate 2 - Table 1'!I5,0)</f>
        <v>9</v>
      </c>
      <c r="R12" s="13">
        <f t="shared" si="6"/>
        <v>52.941176470588232</v>
      </c>
      <c r="S12" s="12">
        <f>IF(ISNUMBER('[1]Tabulate 2 - Table 1'!J5),'[1]Tabulate 2 - Table 1'!J5,0)</f>
        <v>17</v>
      </c>
      <c r="T12" s="13">
        <f t="shared" si="7"/>
        <v>100</v>
      </c>
      <c r="U12" s="12">
        <f>IF(ISNUMBER('[1]Tabulate 2 - Table 1'!K5),'[1]Tabulate 2 - Table 1'!K5,0)</f>
        <v>0</v>
      </c>
      <c r="V12" s="13">
        <f t="shared" si="8"/>
        <v>0</v>
      </c>
      <c r="W12" s="12">
        <f>IF(ISNUMBER('[1]Tabulate 2 - Table 1'!L5),'[1]Tabulate 2 - Table 1'!L5,0)</f>
        <v>0</v>
      </c>
      <c r="X12" s="13">
        <f t="shared" si="9"/>
        <v>0</v>
      </c>
      <c r="Y12" s="12">
        <f>IF(ISNUMBER('[1]Tabulate 2 - Table 1'!M5),'[1]Tabulate 2 - Table 1'!M5,0)</f>
        <v>0</v>
      </c>
      <c r="Z12" s="13">
        <f t="shared" si="10"/>
        <v>0</v>
      </c>
      <c r="AA12" s="12">
        <f>IF(ISNUMBER('[1]Tabulate 2 - Table 1'!N5),'[1]Tabulate 2 - Table 1'!N5,0)</f>
        <v>0</v>
      </c>
      <c r="AB12" s="13">
        <f t="shared" si="11"/>
        <v>0</v>
      </c>
      <c r="AC12" s="12">
        <f>IF(ISNUMBER('[1]Tabulate 2 - Table 1'!O5),'[1]Tabulate 2 - Table 1'!O5,0)</f>
        <v>2</v>
      </c>
      <c r="AD12" s="13">
        <f t="shared" si="12"/>
        <v>11.764705882352942</v>
      </c>
      <c r="AE12" s="12">
        <f>IF(ISNUMBER('[1]Tabulate 2 - Table 1'!P5),'[1]Tabulate 2 - Table 1'!P5,0)</f>
        <v>6</v>
      </c>
      <c r="AF12" s="13">
        <f t="shared" si="13"/>
        <v>35.294117647058826</v>
      </c>
      <c r="AG12" s="12">
        <f>IF(ISNUMBER('[1]Tabulate 2 - Table 1'!Q5),'[1]Tabulate 2 - Table 1'!Q5,0)</f>
        <v>0</v>
      </c>
      <c r="AH12" s="13">
        <f t="shared" si="14"/>
        <v>0</v>
      </c>
    </row>
    <row r="13" spans="3:34" ht="15" customHeight="1">
      <c r="C13" s="55" t="s">
        <v>11</v>
      </c>
      <c r="D13" s="12">
        <f>IF(ISNUMBER('[1]Tabulate 2 - Table 1'!B6),'[1]Tabulate 2 - Table 1'!B6,0)</f>
        <v>62</v>
      </c>
      <c r="E13" s="12">
        <f>IF(ISNUMBER('[1]Tabulate 2 - Table 1'!C6),'[1]Tabulate 2 - Table 1'!C6,0)</f>
        <v>50</v>
      </c>
      <c r="F13" s="13">
        <f t="shared" si="0"/>
        <v>80.645161290322577</v>
      </c>
      <c r="G13" s="12">
        <f>IF(ISNUMBER('[1]Tabulate 2 - Table 1'!D6),'[1]Tabulate 2 - Table 1'!D6,0)</f>
        <v>9</v>
      </c>
      <c r="H13" s="13">
        <f t="shared" si="1"/>
        <v>18</v>
      </c>
      <c r="I13" s="12">
        <f>IF(ISNUMBER('[1]Tabulate 2 - Table 1'!E6),'[1]Tabulate 2 - Table 1'!E6,0)</f>
        <v>9</v>
      </c>
      <c r="J13" s="13">
        <f t="shared" si="2"/>
        <v>18</v>
      </c>
      <c r="K13" s="12">
        <f>IF(ISNUMBER('[1]Tabulate 2 - Table 1'!F6),'[1]Tabulate 2 - Table 1'!F6,0)</f>
        <v>11</v>
      </c>
      <c r="L13" s="13">
        <f t="shared" si="3"/>
        <v>22</v>
      </c>
      <c r="M13" s="12">
        <f>IF(ISNUMBER('[1]Tabulate 2 - Table 1'!G6),'[1]Tabulate 2 - Table 1'!G6,0)</f>
        <v>5</v>
      </c>
      <c r="N13" s="13">
        <f t="shared" si="4"/>
        <v>10</v>
      </c>
      <c r="O13" s="12">
        <f>IF(ISNUMBER('[1]Tabulate 2 - Table 1'!H6),'[1]Tabulate 2 - Table 1'!H6,0)</f>
        <v>3</v>
      </c>
      <c r="P13" s="13">
        <f t="shared" si="5"/>
        <v>6</v>
      </c>
      <c r="Q13" s="12">
        <f>IF(ISNUMBER('[1]Tabulate 2 - Table 1'!I6),'[1]Tabulate 2 - Table 1'!I6,0)</f>
        <v>21</v>
      </c>
      <c r="R13" s="13">
        <f t="shared" si="6"/>
        <v>42</v>
      </c>
      <c r="S13" s="12">
        <f>IF(ISNUMBER('[1]Tabulate 2 - Table 1'!J6),'[1]Tabulate 2 - Table 1'!J6,0)</f>
        <v>32</v>
      </c>
      <c r="T13" s="13">
        <f t="shared" si="7"/>
        <v>64</v>
      </c>
      <c r="U13" s="12">
        <f>IF(ISNUMBER('[1]Tabulate 2 - Table 1'!K6),'[1]Tabulate 2 - Table 1'!K6,0)</f>
        <v>1</v>
      </c>
      <c r="V13" s="13">
        <f t="shared" si="8"/>
        <v>2</v>
      </c>
      <c r="W13" s="12">
        <f>IF(ISNUMBER('[1]Tabulate 2 - Table 1'!L6),'[1]Tabulate 2 - Table 1'!L6,0)</f>
        <v>4</v>
      </c>
      <c r="X13" s="13">
        <f t="shared" si="9"/>
        <v>8</v>
      </c>
      <c r="Y13" s="12">
        <f>IF(ISNUMBER('[1]Tabulate 2 - Table 1'!M6),'[1]Tabulate 2 - Table 1'!M6,0)</f>
        <v>3</v>
      </c>
      <c r="Z13" s="13">
        <f t="shared" si="10"/>
        <v>6</v>
      </c>
      <c r="AA13" s="12">
        <f>IF(ISNUMBER('[1]Tabulate 2 - Table 1'!N6),'[1]Tabulate 2 - Table 1'!N6,0)</f>
        <v>1</v>
      </c>
      <c r="AB13" s="13">
        <f t="shared" si="11"/>
        <v>2</v>
      </c>
      <c r="AC13" s="12">
        <f>IF(ISNUMBER('[1]Tabulate 2 - Table 1'!O6),'[1]Tabulate 2 - Table 1'!O6,0)</f>
        <v>11</v>
      </c>
      <c r="AD13" s="13">
        <f t="shared" si="12"/>
        <v>22</v>
      </c>
      <c r="AE13" s="12">
        <f>IF(ISNUMBER('[1]Tabulate 2 - Table 1'!P6),'[1]Tabulate 2 - Table 1'!P6,0)</f>
        <v>21</v>
      </c>
      <c r="AF13" s="13">
        <f t="shared" si="13"/>
        <v>42</v>
      </c>
      <c r="AG13" s="12">
        <f>IF(ISNUMBER('[1]Tabulate 2 - Table 1'!Q6),'[1]Tabulate 2 - Table 1'!Q6,0)</f>
        <v>3</v>
      </c>
      <c r="AH13" s="13">
        <f t="shared" si="14"/>
        <v>6</v>
      </c>
    </row>
    <row r="14" spans="3:34" ht="15" customHeight="1">
      <c r="C14" s="55" t="s">
        <v>12</v>
      </c>
      <c r="D14" s="12">
        <f>IF(ISNUMBER('[1]Tabulate 2 - Table 1'!B7),'[1]Tabulate 2 - Table 1'!B7,0)</f>
        <v>15</v>
      </c>
      <c r="E14" s="12">
        <f>IF(ISNUMBER('[1]Tabulate 2 - Table 1'!C7),'[1]Tabulate 2 - Table 1'!C7,0)</f>
        <v>12</v>
      </c>
      <c r="F14" s="13">
        <f t="shared" si="0"/>
        <v>80</v>
      </c>
      <c r="G14" s="12">
        <f>IF(ISNUMBER('[1]Tabulate 2 - Table 1'!D7),'[1]Tabulate 2 - Table 1'!D7,0)</f>
        <v>1</v>
      </c>
      <c r="H14" s="13">
        <f t="shared" si="1"/>
        <v>8.3333333333333339</v>
      </c>
      <c r="I14" s="12">
        <f>IF(ISNUMBER('[1]Tabulate 2 - Table 1'!E7),'[1]Tabulate 2 - Table 1'!E7,0)</f>
        <v>1</v>
      </c>
      <c r="J14" s="13">
        <f t="shared" si="2"/>
        <v>8.3333333333333339</v>
      </c>
      <c r="K14" s="12">
        <f>IF(ISNUMBER('[1]Tabulate 2 - Table 1'!F7),'[1]Tabulate 2 - Table 1'!F7,0)</f>
        <v>2</v>
      </c>
      <c r="L14" s="13">
        <f t="shared" si="3"/>
        <v>16.666666666666668</v>
      </c>
      <c r="M14" s="12">
        <f>IF(ISNUMBER('[1]Tabulate 2 - Table 1'!G7),'[1]Tabulate 2 - Table 1'!G7,0)</f>
        <v>0</v>
      </c>
      <c r="N14" s="13">
        <f t="shared" si="4"/>
        <v>0</v>
      </c>
      <c r="O14" s="12">
        <f>IF(ISNUMBER('[1]Tabulate 2 - Table 1'!H7),'[1]Tabulate 2 - Table 1'!H7,0)</f>
        <v>0</v>
      </c>
      <c r="P14" s="13">
        <f t="shared" si="5"/>
        <v>0</v>
      </c>
      <c r="Q14" s="12">
        <f>IF(ISNUMBER('[1]Tabulate 2 - Table 1'!I7),'[1]Tabulate 2 - Table 1'!I7,0)</f>
        <v>7</v>
      </c>
      <c r="R14" s="13">
        <f t="shared" si="6"/>
        <v>58.333333333333336</v>
      </c>
      <c r="S14" s="12">
        <f>IF(ISNUMBER('[1]Tabulate 2 - Table 1'!J7),'[1]Tabulate 2 - Table 1'!J7,0)</f>
        <v>10</v>
      </c>
      <c r="T14" s="13">
        <f t="shared" si="7"/>
        <v>83.333333333333329</v>
      </c>
      <c r="U14" s="12">
        <f>IF(ISNUMBER('[1]Tabulate 2 - Table 1'!K7),'[1]Tabulate 2 - Table 1'!K7,0)</f>
        <v>1</v>
      </c>
      <c r="V14" s="13">
        <f t="shared" si="8"/>
        <v>8.3333333333333339</v>
      </c>
      <c r="W14" s="12">
        <f>IF(ISNUMBER('[1]Tabulate 2 - Table 1'!L7),'[1]Tabulate 2 - Table 1'!L7,0)</f>
        <v>0</v>
      </c>
      <c r="X14" s="13">
        <f t="shared" si="9"/>
        <v>0</v>
      </c>
      <c r="Y14" s="12">
        <f>IF(ISNUMBER('[1]Tabulate 2 - Table 1'!M7),'[1]Tabulate 2 - Table 1'!M7,0)</f>
        <v>1</v>
      </c>
      <c r="Z14" s="13">
        <f t="shared" si="10"/>
        <v>8.3333333333333339</v>
      </c>
      <c r="AA14" s="12">
        <f>IF(ISNUMBER('[1]Tabulate 2 - Table 1'!N7),'[1]Tabulate 2 - Table 1'!N7,0)</f>
        <v>1</v>
      </c>
      <c r="AB14" s="13">
        <f t="shared" si="11"/>
        <v>8.3333333333333339</v>
      </c>
      <c r="AC14" s="12">
        <f>IF(ISNUMBER('[1]Tabulate 2 - Table 1'!O7),'[1]Tabulate 2 - Table 1'!O7,0)</f>
        <v>1</v>
      </c>
      <c r="AD14" s="13">
        <f t="shared" si="12"/>
        <v>8.3333333333333339</v>
      </c>
      <c r="AE14" s="12">
        <f>IF(ISNUMBER('[1]Tabulate 2 - Table 1'!P7),'[1]Tabulate 2 - Table 1'!P7,0)</f>
        <v>6</v>
      </c>
      <c r="AF14" s="13">
        <f t="shared" si="13"/>
        <v>50</v>
      </c>
      <c r="AG14" s="12">
        <f>IF(ISNUMBER('[1]Tabulate 2 - Table 1'!Q7),'[1]Tabulate 2 - Table 1'!Q7,0)</f>
        <v>1</v>
      </c>
      <c r="AH14" s="13">
        <f t="shared" si="14"/>
        <v>8.3333333333333339</v>
      </c>
    </row>
    <row r="15" spans="3:34" ht="15" customHeight="1">
      <c r="C15" s="55" t="s">
        <v>13</v>
      </c>
      <c r="D15" s="12">
        <f>IF(ISNUMBER('[1]Tabulate 2 - Table 1'!B8),'[1]Tabulate 2 - Table 1'!B8,0)</f>
        <v>144</v>
      </c>
      <c r="E15" s="12">
        <f>IF(ISNUMBER('[1]Tabulate 2 - Table 1'!C8),'[1]Tabulate 2 - Table 1'!C8,0)</f>
        <v>123</v>
      </c>
      <c r="F15" s="13">
        <f t="shared" si="0"/>
        <v>85.416666666666671</v>
      </c>
      <c r="G15" s="12">
        <f>IF(ISNUMBER('[1]Tabulate 2 - Table 1'!D8),'[1]Tabulate 2 - Table 1'!D8,0)</f>
        <v>15</v>
      </c>
      <c r="H15" s="13">
        <f t="shared" si="1"/>
        <v>12.195121951219512</v>
      </c>
      <c r="I15" s="12">
        <f>IF(ISNUMBER('[1]Tabulate 2 - Table 1'!E8),'[1]Tabulate 2 - Table 1'!E8,0)</f>
        <v>20</v>
      </c>
      <c r="J15" s="13">
        <f t="shared" si="2"/>
        <v>16.260162601626018</v>
      </c>
      <c r="K15" s="12">
        <f>IF(ISNUMBER('[1]Tabulate 2 - Table 1'!F8),'[1]Tabulate 2 - Table 1'!F8,0)</f>
        <v>26</v>
      </c>
      <c r="L15" s="13">
        <f t="shared" si="3"/>
        <v>21.13821138211382</v>
      </c>
      <c r="M15" s="12">
        <f>IF(ISNUMBER('[1]Tabulate 2 - Table 1'!G8),'[1]Tabulate 2 - Table 1'!G8,0)</f>
        <v>18</v>
      </c>
      <c r="N15" s="13">
        <f t="shared" si="4"/>
        <v>14.634146341463415</v>
      </c>
      <c r="O15" s="12">
        <f>IF(ISNUMBER('[1]Tabulate 2 - Table 1'!H8),'[1]Tabulate 2 - Table 1'!H8,0)</f>
        <v>13</v>
      </c>
      <c r="P15" s="13">
        <f t="shared" si="5"/>
        <v>10.56910569105691</v>
      </c>
      <c r="Q15" s="12">
        <f>IF(ISNUMBER('[1]Tabulate 2 - Table 1'!I8),'[1]Tabulate 2 - Table 1'!I8,0)</f>
        <v>72</v>
      </c>
      <c r="R15" s="13">
        <f t="shared" si="6"/>
        <v>58.536585365853661</v>
      </c>
      <c r="S15" s="12">
        <f>IF(ISNUMBER('[1]Tabulate 2 - Table 1'!J8),'[1]Tabulate 2 - Table 1'!J8,0)</f>
        <v>85</v>
      </c>
      <c r="T15" s="13">
        <f t="shared" si="7"/>
        <v>69.105691056910572</v>
      </c>
      <c r="U15" s="12">
        <f>IF(ISNUMBER('[1]Tabulate 2 - Table 1'!K8),'[1]Tabulate 2 - Table 1'!K8,0)</f>
        <v>9</v>
      </c>
      <c r="V15" s="13">
        <f t="shared" si="8"/>
        <v>7.3170731707317076</v>
      </c>
      <c r="W15" s="12">
        <f>IF(ISNUMBER('[1]Tabulate 2 - Table 1'!L8),'[1]Tabulate 2 - Table 1'!L8,0)</f>
        <v>4</v>
      </c>
      <c r="X15" s="13">
        <f t="shared" si="9"/>
        <v>3.2520325203252032</v>
      </c>
      <c r="Y15" s="12">
        <f>IF(ISNUMBER('[1]Tabulate 2 - Table 1'!M8),'[1]Tabulate 2 - Table 1'!M8,0)</f>
        <v>14</v>
      </c>
      <c r="Z15" s="13">
        <f t="shared" si="10"/>
        <v>11.382113821138212</v>
      </c>
      <c r="AA15" s="12">
        <f>IF(ISNUMBER('[1]Tabulate 2 - Table 1'!N8),'[1]Tabulate 2 - Table 1'!N8,0)</f>
        <v>5</v>
      </c>
      <c r="AB15" s="13">
        <f t="shared" si="11"/>
        <v>4.0650406504065044</v>
      </c>
      <c r="AC15" s="12">
        <f>IF(ISNUMBER('[1]Tabulate 2 - Table 1'!O8),'[1]Tabulate 2 - Table 1'!O8,0)</f>
        <v>13</v>
      </c>
      <c r="AD15" s="13">
        <f t="shared" si="12"/>
        <v>10.56910569105691</v>
      </c>
      <c r="AE15" s="12">
        <f>IF(ISNUMBER('[1]Tabulate 2 - Table 1'!P8),'[1]Tabulate 2 - Table 1'!P8,0)</f>
        <v>53</v>
      </c>
      <c r="AF15" s="13">
        <f t="shared" si="13"/>
        <v>43.08943089430894</v>
      </c>
      <c r="AG15" s="12">
        <f>IF(ISNUMBER('[1]Tabulate 2 - Table 1'!Q8),'[1]Tabulate 2 - Table 1'!Q8,0)</f>
        <v>5</v>
      </c>
      <c r="AH15" s="13">
        <f t="shared" si="14"/>
        <v>4.0650406504065044</v>
      </c>
    </row>
    <row r="16" spans="3:34" ht="15" customHeight="1">
      <c r="C16" s="55" t="s">
        <v>14</v>
      </c>
      <c r="D16" s="12">
        <f>IF(ISNUMBER('[1]Tabulate 2 - Table 1'!B9),'[1]Tabulate 2 - Table 1'!B9,0)</f>
        <v>16</v>
      </c>
      <c r="E16" s="12">
        <f>IF(ISNUMBER('[1]Tabulate 2 - Table 1'!C9),'[1]Tabulate 2 - Table 1'!C9,0)</f>
        <v>15</v>
      </c>
      <c r="F16" s="13">
        <f t="shared" si="0"/>
        <v>93.75</v>
      </c>
      <c r="G16" s="12">
        <f>IF(ISNUMBER('[1]Tabulate 2 - Table 1'!D9),'[1]Tabulate 2 - Table 1'!D9,0)</f>
        <v>0</v>
      </c>
      <c r="H16" s="13">
        <f t="shared" si="1"/>
        <v>0</v>
      </c>
      <c r="I16" s="12">
        <f>IF(ISNUMBER('[1]Tabulate 2 - Table 1'!E9),'[1]Tabulate 2 - Table 1'!E9,0)</f>
        <v>10</v>
      </c>
      <c r="J16" s="13">
        <f t="shared" si="2"/>
        <v>66.666666666666671</v>
      </c>
      <c r="K16" s="12">
        <f>IF(ISNUMBER('[1]Tabulate 2 - Table 1'!F9),'[1]Tabulate 2 - Table 1'!F9,0)</f>
        <v>4</v>
      </c>
      <c r="L16" s="13">
        <f t="shared" si="3"/>
        <v>26.666666666666668</v>
      </c>
      <c r="M16" s="12">
        <f>IF(ISNUMBER('[1]Tabulate 2 - Table 1'!G9),'[1]Tabulate 2 - Table 1'!G9,0)</f>
        <v>3</v>
      </c>
      <c r="N16" s="13">
        <f t="shared" si="4"/>
        <v>20</v>
      </c>
      <c r="O16" s="12">
        <f>IF(ISNUMBER('[1]Tabulate 2 - Table 1'!H9),'[1]Tabulate 2 - Table 1'!H9,0)</f>
        <v>2</v>
      </c>
      <c r="P16" s="13">
        <f t="shared" si="5"/>
        <v>13.333333333333334</v>
      </c>
      <c r="Q16" s="12">
        <f>IF(ISNUMBER('[1]Tabulate 2 - Table 1'!I9),'[1]Tabulate 2 - Table 1'!I9,0)</f>
        <v>2</v>
      </c>
      <c r="R16" s="13">
        <f t="shared" si="6"/>
        <v>13.333333333333334</v>
      </c>
      <c r="S16" s="12">
        <f>IF(ISNUMBER('[1]Tabulate 2 - Table 1'!J9),'[1]Tabulate 2 - Table 1'!J9,0)</f>
        <v>7</v>
      </c>
      <c r="T16" s="13">
        <f t="shared" si="7"/>
        <v>46.666666666666664</v>
      </c>
      <c r="U16" s="12">
        <f>IF(ISNUMBER('[1]Tabulate 2 - Table 1'!K9),'[1]Tabulate 2 - Table 1'!K9,0)</f>
        <v>0</v>
      </c>
      <c r="V16" s="13">
        <f t="shared" si="8"/>
        <v>0</v>
      </c>
      <c r="W16" s="12">
        <f>IF(ISNUMBER('[1]Tabulate 2 - Table 1'!L9),'[1]Tabulate 2 - Table 1'!L9,0)</f>
        <v>1</v>
      </c>
      <c r="X16" s="13">
        <f t="shared" si="9"/>
        <v>6.666666666666667</v>
      </c>
      <c r="Y16" s="12">
        <f>IF(ISNUMBER('[1]Tabulate 2 - Table 1'!M9),'[1]Tabulate 2 - Table 1'!M9,0)</f>
        <v>0</v>
      </c>
      <c r="Z16" s="13">
        <f t="shared" si="10"/>
        <v>0</v>
      </c>
      <c r="AA16" s="12">
        <f>IF(ISNUMBER('[1]Tabulate 2 - Table 1'!N9),'[1]Tabulate 2 - Table 1'!N9,0)</f>
        <v>3</v>
      </c>
      <c r="AB16" s="13">
        <f t="shared" si="11"/>
        <v>20</v>
      </c>
      <c r="AC16" s="12">
        <f>IF(ISNUMBER('[1]Tabulate 2 - Table 1'!O9),'[1]Tabulate 2 - Table 1'!O9,0)</f>
        <v>0</v>
      </c>
      <c r="AD16" s="13">
        <f t="shared" si="12"/>
        <v>0</v>
      </c>
      <c r="AE16" s="12">
        <f>IF(ISNUMBER('[1]Tabulate 2 - Table 1'!P9),'[1]Tabulate 2 - Table 1'!P9,0)</f>
        <v>13</v>
      </c>
      <c r="AF16" s="13">
        <f t="shared" si="13"/>
        <v>86.666666666666671</v>
      </c>
      <c r="AG16" s="12">
        <f>IF(ISNUMBER('[1]Tabulate 2 - Table 1'!Q9),'[1]Tabulate 2 - Table 1'!Q9,0)</f>
        <v>0</v>
      </c>
      <c r="AH16" s="13">
        <f t="shared" si="14"/>
        <v>0</v>
      </c>
    </row>
    <row r="17" spans="3:34" ht="15" customHeight="1">
      <c r="C17" s="55" t="s">
        <v>15</v>
      </c>
      <c r="D17" s="12">
        <f>IF(ISNUMBER('[1]Tabulate 2 - Table 1'!B10),'[1]Tabulate 2 - Table 1'!B10,0)</f>
        <v>139</v>
      </c>
      <c r="E17" s="12">
        <f>IF(ISNUMBER('[1]Tabulate 2 - Table 1'!C10),'[1]Tabulate 2 - Table 1'!C10,0)</f>
        <v>75</v>
      </c>
      <c r="F17" s="13">
        <f t="shared" si="0"/>
        <v>53.956834532374103</v>
      </c>
      <c r="G17" s="12">
        <f>IF(ISNUMBER('[1]Tabulate 2 - Table 1'!D10),'[1]Tabulate 2 - Table 1'!D10,0)</f>
        <v>30</v>
      </c>
      <c r="H17" s="13">
        <f t="shared" si="1"/>
        <v>40</v>
      </c>
      <c r="I17" s="12">
        <f>IF(ISNUMBER('[1]Tabulate 2 - Table 1'!E10),'[1]Tabulate 2 - Table 1'!E10,0)</f>
        <v>6</v>
      </c>
      <c r="J17" s="13">
        <f t="shared" si="2"/>
        <v>8</v>
      </c>
      <c r="K17" s="12">
        <f>IF(ISNUMBER('[1]Tabulate 2 - Table 1'!F10),'[1]Tabulate 2 - Table 1'!F10,0)</f>
        <v>14</v>
      </c>
      <c r="L17" s="13">
        <f t="shared" si="3"/>
        <v>18.666666666666668</v>
      </c>
      <c r="M17" s="12">
        <f>IF(ISNUMBER('[1]Tabulate 2 - Table 1'!G10),'[1]Tabulate 2 - Table 1'!G10,0)</f>
        <v>15</v>
      </c>
      <c r="N17" s="13">
        <f t="shared" si="4"/>
        <v>20</v>
      </c>
      <c r="O17" s="12">
        <f>IF(ISNUMBER('[1]Tabulate 2 - Table 1'!H10),'[1]Tabulate 2 - Table 1'!H10,0)</f>
        <v>19</v>
      </c>
      <c r="P17" s="13">
        <f t="shared" si="5"/>
        <v>25.333333333333332</v>
      </c>
      <c r="Q17" s="12">
        <f>IF(ISNUMBER('[1]Tabulate 2 - Table 1'!I10),'[1]Tabulate 2 - Table 1'!I10,0)</f>
        <v>29</v>
      </c>
      <c r="R17" s="13">
        <f t="shared" si="6"/>
        <v>38.666666666666664</v>
      </c>
      <c r="S17" s="12">
        <f>IF(ISNUMBER('[1]Tabulate 2 - Table 1'!J10),'[1]Tabulate 2 - Table 1'!J10,0)</f>
        <v>61</v>
      </c>
      <c r="T17" s="13">
        <f t="shared" si="7"/>
        <v>81.333333333333329</v>
      </c>
      <c r="U17" s="12">
        <f>IF(ISNUMBER('[1]Tabulate 2 - Table 1'!K10),'[1]Tabulate 2 - Table 1'!K10,0)</f>
        <v>3</v>
      </c>
      <c r="V17" s="13">
        <f t="shared" si="8"/>
        <v>4</v>
      </c>
      <c r="W17" s="12">
        <f>IF(ISNUMBER('[1]Tabulate 2 - Table 1'!L10),'[1]Tabulate 2 - Table 1'!L10,0)</f>
        <v>2</v>
      </c>
      <c r="X17" s="13">
        <f t="shared" si="9"/>
        <v>2.6666666666666665</v>
      </c>
      <c r="Y17" s="12">
        <f>IF(ISNUMBER('[1]Tabulate 2 - Table 1'!M10),'[1]Tabulate 2 - Table 1'!M10,0)</f>
        <v>1</v>
      </c>
      <c r="Z17" s="13">
        <f t="shared" si="10"/>
        <v>1.3333333333333333</v>
      </c>
      <c r="AA17" s="12">
        <f>IF(ISNUMBER('[1]Tabulate 2 - Table 1'!N10),'[1]Tabulate 2 - Table 1'!N10,0)</f>
        <v>2</v>
      </c>
      <c r="AB17" s="13">
        <f t="shared" si="11"/>
        <v>2.6666666666666665</v>
      </c>
      <c r="AC17" s="12">
        <f>IF(ISNUMBER('[1]Tabulate 2 - Table 1'!O10),'[1]Tabulate 2 - Table 1'!O10,0)</f>
        <v>3</v>
      </c>
      <c r="AD17" s="13">
        <f t="shared" si="12"/>
        <v>4</v>
      </c>
      <c r="AE17" s="12">
        <f>IF(ISNUMBER('[1]Tabulate 2 - Table 1'!P10),'[1]Tabulate 2 - Table 1'!P10,0)</f>
        <v>15</v>
      </c>
      <c r="AF17" s="13">
        <f t="shared" si="13"/>
        <v>20</v>
      </c>
      <c r="AG17" s="12">
        <f>IF(ISNUMBER('[1]Tabulate 2 - Table 1'!Q10),'[1]Tabulate 2 - Table 1'!Q10,0)</f>
        <v>2</v>
      </c>
      <c r="AH17" s="13">
        <f t="shared" si="14"/>
        <v>2.6666666666666665</v>
      </c>
    </row>
    <row r="18" spans="3:34" s="42" customFormat="1" ht="15" customHeight="1">
      <c r="C18" s="54" t="s">
        <v>5</v>
      </c>
      <c r="D18" s="9">
        <f>IF(ISNUMBER('[1]Tabulate 2 - Table 1'!B11),'[1]Tabulate 2 - Table 1'!B11,0)</f>
        <v>1794</v>
      </c>
      <c r="E18" s="9">
        <f>IF(ISNUMBER('[1]Tabulate 2 - Table 1'!C11),'[1]Tabulate 2 - Table 1'!C11,0)</f>
        <v>1139</v>
      </c>
      <c r="F18" s="10">
        <f t="shared" si="0"/>
        <v>63.489409141583053</v>
      </c>
      <c r="G18" s="9">
        <f>IF(ISNUMBER('[1]Tabulate 2 - Table 1'!D11),'[1]Tabulate 2 - Table 1'!D11,0)</f>
        <v>469</v>
      </c>
      <c r="H18" s="10">
        <f t="shared" si="1"/>
        <v>41.176470588235297</v>
      </c>
      <c r="I18" s="9">
        <f>IF(ISNUMBER('[1]Tabulate 2 - Table 1'!E11),'[1]Tabulate 2 - Table 1'!E11,0)</f>
        <v>126</v>
      </c>
      <c r="J18" s="10">
        <f t="shared" si="2"/>
        <v>11.062335381913959</v>
      </c>
      <c r="K18" s="9">
        <f>IF(ISNUMBER('[1]Tabulate 2 - Table 1'!F11),'[1]Tabulate 2 - Table 1'!F11,0)</f>
        <v>278</v>
      </c>
      <c r="L18" s="10">
        <f t="shared" si="3"/>
        <v>24.407374890254609</v>
      </c>
      <c r="M18" s="9">
        <f>IF(ISNUMBER('[1]Tabulate 2 - Table 1'!G11),'[1]Tabulate 2 - Table 1'!G11,0)</f>
        <v>160</v>
      </c>
      <c r="N18" s="10">
        <f t="shared" si="4"/>
        <v>14.047410008779631</v>
      </c>
      <c r="O18" s="9">
        <f>IF(ISNUMBER('[1]Tabulate 2 - Table 1'!H11),'[1]Tabulate 2 - Table 1'!H11,0)</f>
        <v>231</v>
      </c>
      <c r="P18" s="10">
        <f t="shared" si="5"/>
        <v>20.280948200175594</v>
      </c>
      <c r="Q18" s="9">
        <f>IF(ISNUMBER('[1]Tabulate 2 - Table 1'!I11),'[1]Tabulate 2 - Table 1'!I11,0)</f>
        <v>419</v>
      </c>
      <c r="R18" s="10">
        <f t="shared" si="6"/>
        <v>36.78665496049166</v>
      </c>
      <c r="S18" s="9">
        <f>IF(ISNUMBER('[1]Tabulate 2 - Table 1'!J11),'[1]Tabulate 2 - Table 1'!J11,0)</f>
        <v>569</v>
      </c>
      <c r="T18" s="10">
        <f t="shared" si="7"/>
        <v>49.956101843722564</v>
      </c>
      <c r="U18" s="9">
        <f>IF(ISNUMBER('[1]Tabulate 2 - Table 1'!K11),'[1]Tabulate 2 - Table 1'!K11,0)</f>
        <v>60</v>
      </c>
      <c r="V18" s="10">
        <f t="shared" si="8"/>
        <v>5.2677787532923617</v>
      </c>
      <c r="W18" s="9">
        <f>IF(ISNUMBER('[1]Tabulate 2 - Table 1'!L11),'[1]Tabulate 2 - Table 1'!L11,0)</f>
        <v>59</v>
      </c>
      <c r="X18" s="10">
        <f t="shared" si="9"/>
        <v>5.179982440737489</v>
      </c>
      <c r="Y18" s="9">
        <f>IF(ISNUMBER('[1]Tabulate 2 - Table 1'!M11),'[1]Tabulate 2 - Table 1'!M11,0)</f>
        <v>73</v>
      </c>
      <c r="Z18" s="10">
        <f t="shared" si="10"/>
        <v>6.4091308165057068</v>
      </c>
      <c r="AA18" s="9">
        <f>IF(ISNUMBER('[1]Tabulate 2 - Table 1'!N11),'[1]Tabulate 2 - Table 1'!N11,0)</f>
        <v>82</v>
      </c>
      <c r="AB18" s="10">
        <f t="shared" si="11"/>
        <v>7.1992976294995614</v>
      </c>
      <c r="AC18" s="9">
        <f>IF(ISNUMBER('[1]Tabulate 2 - Table 1'!O11),'[1]Tabulate 2 - Table 1'!O11,0)</f>
        <v>75</v>
      </c>
      <c r="AD18" s="10">
        <f t="shared" si="12"/>
        <v>6.5847234416154521</v>
      </c>
      <c r="AE18" s="9">
        <f>IF(ISNUMBER('[1]Tabulate 2 - Table 1'!P11),'[1]Tabulate 2 - Table 1'!P11,0)</f>
        <v>412</v>
      </c>
      <c r="AF18" s="10">
        <f t="shared" si="13"/>
        <v>36.172080772607551</v>
      </c>
      <c r="AG18" s="9">
        <f>IF(ISNUMBER('[1]Tabulate 2 - Table 1'!Q11),'[1]Tabulate 2 - Table 1'!Q11,0)</f>
        <v>41</v>
      </c>
      <c r="AH18" s="10">
        <f t="shared" si="14"/>
        <v>3.5996488147497807</v>
      </c>
    </row>
    <row r="19" spans="3:34" ht="15" customHeight="1">
      <c r="C19" s="55" t="s">
        <v>16</v>
      </c>
      <c r="D19" s="12">
        <f>IF(ISNUMBER('[1]Tabulate 2 - Table 1'!B12),'[1]Tabulate 2 - Table 1'!B12,0)</f>
        <v>217</v>
      </c>
      <c r="E19" s="12">
        <f>IF(ISNUMBER('[1]Tabulate 2 - Table 1'!C12),'[1]Tabulate 2 - Table 1'!C12,0)</f>
        <v>127</v>
      </c>
      <c r="F19" s="13">
        <f t="shared" si="0"/>
        <v>58.525345622119815</v>
      </c>
      <c r="G19" s="12">
        <f>IF(ISNUMBER('[1]Tabulate 2 - Table 1'!D12),'[1]Tabulate 2 - Table 1'!D12,0)</f>
        <v>20</v>
      </c>
      <c r="H19" s="13">
        <f t="shared" si="1"/>
        <v>15.748031496062993</v>
      </c>
      <c r="I19" s="12">
        <f>IF(ISNUMBER('[1]Tabulate 2 - Table 1'!E12),'[1]Tabulate 2 - Table 1'!E12,0)</f>
        <v>15</v>
      </c>
      <c r="J19" s="13">
        <f t="shared" si="2"/>
        <v>11.811023622047244</v>
      </c>
      <c r="K19" s="12">
        <f>IF(ISNUMBER('[1]Tabulate 2 - Table 1'!F12),'[1]Tabulate 2 - Table 1'!F12,0)</f>
        <v>37</v>
      </c>
      <c r="L19" s="13">
        <f t="shared" si="3"/>
        <v>29.133858267716537</v>
      </c>
      <c r="M19" s="12">
        <f>IF(ISNUMBER('[1]Tabulate 2 - Table 1'!G12),'[1]Tabulate 2 - Table 1'!G12,0)</f>
        <v>31</v>
      </c>
      <c r="N19" s="13">
        <f t="shared" si="4"/>
        <v>24.409448818897637</v>
      </c>
      <c r="O19" s="12">
        <f>IF(ISNUMBER('[1]Tabulate 2 - Table 1'!H12),'[1]Tabulate 2 - Table 1'!H12,0)</f>
        <v>24</v>
      </c>
      <c r="P19" s="13">
        <f t="shared" si="5"/>
        <v>18.897637795275589</v>
      </c>
      <c r="Q19" s="12">
        <f>IF(ISNUMBER('[1]Tabulate 2 - Table 1'!I12),'[1]Tabulate 2 - Table 1'!I12,0)</f>
        <v>61</v>
      </c>
      <c r="R19" s="13">
        <f t="shared" si="6"/>
        <v>48.031496062992126</v>
      </c>
      <c r="S19" s="12">
        <f>IF(ISNUMBER('[1]Tabulate 2 - Table 1'!J12),'[1]Tabulate 2 - Table 1'!J12,0)</f>
        <v>92</v>
      </c>
      <c r="T19" s="13">
        <f t="shared" si="7"/>
        <v>72.440944881889763</v>
      </c>
      <c r="U19" s="12">
        <f>IF(ISNUMBER('[1]Tabulate 2 - Table 1'!K12),'[1]Tabulate 2 - Table 1'!K12,0)</f>
        <v>2</v>
      </c>
      <c r="V19" s="13">
        <f t="shared" si="8"/>
        <v>1.5748031496062993</v>
      </c>
      <c r="W19" s="12">
        <f>IF(ISNUMBER('[1]Tabulate 2 - Table 1'!L12),'[1]Tabulate 2 - Table 1'!L12,0)</f>
        <v>2</v>
      </c>
      <c r="X19" s="13">
        <f t="shared" si="9"/>
        <v>1.5748031496062993</v>
      </c>
      <c r="Y19" s="12">
        <f>IF(ISNUMBER('[1]Tabulate 2 - Table 1'!M12),'[1]Tabulate 2 - Table 1'!M12,0)</f>
        <v>7</v>
      </c>
      <c r="Z19" s="13">
        <f t="shared" si="10"/>
        <v>5.5118110236220472</v>
      </c>
      <c r="AA19" s="12">
        <f>IF(ISNUMBER('[1]Tabulate 2 - Table 1'!N12),'[1]Tabulate 2 - Table 1'!N12,0)</f>
        <v>9</v>
      </c>
      <c r="AB19" s="13">
        <f t="shared" si="11"/>
        <v>7.0866141732283463</v>
      </c>
      <c r="AC19" s="12">
        <f>IF(ISNUMBER('[1]Tabulate 2 - Table 1'!O12),'[1]Tabulate 2 - Table 1'!O12,0)</f>
        <v>3</v>
      </c>
      <c r="AD19" s="13">
        <f t="shared" si="12"/>
        <v>2.3622047244094486</v>
      </c>
      <c r="AE19" s="12">
        <f>IF(ISNUMBER('[1]Tabulate 2 - Table 1'!P12),'[1]Tabulate 2 - Table 1'!P12,0)</f>
        <v>38</v>
      </c>
      <c r="AF19" s="13">
        <f t="shared" si="13"/>
        <v>29.921259842519685</v>
      </c>
      <c r="AG19" s="12">
        <f>IF(ISNUMBER('[1]Tabulate 2 - Table 1'!Q12),'[1]Tabulate 2 - Table 1'!Q12,0)</f>
        <v>3</v>
      </c>
      <c r="AH19" s="13">
        <f t="shared" si="14"/>
        <v>2.3622047244094486</v>
      </c>
    </row>
    <row r="20" spans="3:34" ht="15" customHeight="1">
      <c r="C20" s="55" t="s">
        <v>17</v>
      </c>
      <c r="D20" s="12">
        <f>IF(ISNUMBER('[1]Tabulate 2 - Table 1'!B13),'[1]Tabulate 2 - Table 1'!B13,0)</f>
        <v>224</v>
      </c>
      <c r="E20" s="12">
        <f>IF(ISNUMBER('[1]Tabulate 2 - Table 1'!C13),'[1]Tabulate 2 - Table 1'!C13,0)</f>
        <v>125</v>
      </c>
      <c r="F20" s="13">
        <f t="shared" si="0"/>
        <v>55.803571428571431</v>
      </c>
      <c r="G20" s="12">
        <f>IF(ISNUMBER('[1]Tabulate 2 - Table 1'!D13),'[1]Tabulate 2 - Table 1'!D13,0)</f>
        <v>52</v>
      </c>
      <c r="H20" s="13">
        <f t="shared" si="1"/>
        <v>41.6</v>
      </c>
      <c r="I20" s="12">
        <f>IF(ISNUMBER('[1]Tabulate 2 - Table 1'!E13),'[1]Tabulate 2 - Table 1'!E13,0)</f>
        <v>23</v>
      </c>
      <c r="J20" s="13">
        <f t="shared" si="2"/>
        <v>18.399999999999999</v>
      </c>
      <c r="K20" s="12">
        <f>IF(ISNUMBER('[1]Tabulate 2 - Table 1'!F13),'[1]Tabulate 2 - Table 1'!F13,0)</f>
        <v>15</v>
      </c>
      <c r="L20" s="13">
        <f t="shared" si="3"/>
        <v>12</v>
      </c>
      <c r="M20" s="12">
        <f>IF(ISNUMBER('[1]Tabulate 2 - Table 1'!G13),'[1]Tabulate 2 - Table 1'!G13,0)</f>
        <v>13</v>
      </c>
      <c r="N20" s="13">
        <f t="shared" si="4"/>
        <v>10.4</v>
      </c>
      <c r="O20" s="12">
        <f>IF(ISNUMBER('[1]Tabulate 2 - Table 1'!H13),'[1]Tabulate 2 - Table 1'!H13,0)</f>
        <v>23</v>
      </c>
      <c r="P20" s="13">
        <f t="shared" si="5"/>
        <v>18.399999999999999</v>
      </c>
      <c r="Q20" s="12">
        <f>IF(ISNUMBER('[1]Tabulate 2 - Table 1'!I13),'[1]Tabulate 2 - Table 1'!I13,0)</f>
        <v>43</v>
      </c>
      <c r="R20" s="13">
        <f t="shared" si="6"/>
        <v>34.4</v>
      </c>
      <c r="S20" s="12">
        <f>IF(ISNUMBER('[1]Tabulate 2 - Table 1'!J13),'[1]Tabulate 2 - Table 1'!J13,0)</f>
        <v>92</v>
      </c>
      <c r="T20" s="13">
        <f t="shared" si="7"/>
        <v>73.599999999999994</v>
      </c>
      <c r="U20" s="12">
        <f>IF(ISNUMBER('[1]Tabulate 2 - Table 1'!K13),'[1]Tabulate 2 - Table 1'!K13,0)</f>
        <v>3</v>
      </c>
      <c r="V20" s="13">
        <f t="shared" si="8"/>
        <v>2.4</v>
      </c>
      <c r="W20" s="12">
        <f>IF(ISNUMBER('[1]Tabulate 2 - Table 1'!L13),'[1]Tabulate 2 - Table 1'!L13,0)</f>
        <v>1</v>
      </c>
      <c r="X20" s="13">
        <f t="shared" si="9"/>
        <v>0.8</v>
      </c>
      <c r="Y20" s="12">
        <f>IF(ISNUMBER('[1]Tabulate 2 - Table 1'!M13),'[1]Tabulate 2 - Table 1'!M13,0)</f>
        <v>4</v>
      </c>
      <c r="Z20" s="13">
        <f t="shared" si="10"/>
        <v>3.2</v>
      </c>
      <c r="AA20" s="12">
        <f>IF(ISNUMBER('[1]Tabulate 2 - Table 1'!N13),'[1]Tabulate 2 - Table 1'!N13,0)</f>
        <v>11</v>
      </c>
      <c r="AB20" s="13">
        <f t="shared" si="11"/>
        <v>8.8000000000000007</v>
      </c>
      <c r="AC20" s="12">
        <f>IF(ISNUMBER('[1]Tabulate 2 - Table 1'!O13),'[1]Tabulate 2 - Table 1'!O13,0)</f>
        <v>3</v>
      </c>
      <c r="AD20" s="13">
        <f t="shared" si="12"/>
        <v>2.4</v>
      </c>
      <c r="AE20" s="12">
        <f>IF(ISNUMBER('[1]Tabulate 2 - Table 1'!P13),'[1]Tabulate 2 - Table 1'!P13,0)</f>
        <v>41</v>
      </c>
      <c r="AF20" s="13">
        <f t="shared" si="13"/>
        <v>32.799999999999997</v>
      </c>
      <c r="AG20" s="12">
        <f>IF(ISNUMBER('[1]Tabulate 2 - Table 1'!Q13),'[1]Tabulate 2 - Table 1'!Q13,0)</f>
        <v>2</v>
      </c>
      <c r="AH20" s="13">
        <f t="shared" si="14"/>
        <v>1.6</v>
      </c>
    </row>
    <row r="21" spans="3:34" ht="15" customHeight="1">
      <c r="C21" s="55" t="s">
        <v>18</v>
      </c>
      <c r="D21" s="12">
        <f>IF(ISNUMBER('[1]Tabulate 2 - Table 1'!B14),'[1]Tabulate 2 - Table 1'!B14,0)</f>
        <v>184</v>
      </c>
      <c r="E21" s="12">
        <f>IF(ISNUMBER('[1]Tabulate 2 - Table 1'!C14),'[1]Tabulate 2 - Table 1'!C14,0)</f>
        <v>149</v>
      </c>
      <c r="F21" s="13">
        <f t="shared" si="0"/>
        <v>80.978260869565219</v>
      </c>
      <c r="G21" s="12">
        <f>IF(ISNUMBER('[1]Tabulate 2 - Table 1'!D14),'[1]Tabulate 2 - Table 1'!D14,0)</f>
        <v>49</v>
      </c>
      <c r="H21" s="13">
        <f t="shared" si="1"/>
        <v>32.885906040268459</v>
      </c>
      <c r="I21" s="12">
        <f>IF(ISNUMBER('[1]Tabulate 2 - Table 1'!E14),'[1]Tabulate 2 - Table 1'!E14,0)</f>
        <v>22</v>
      </c>
      <c r="J21" s="13">
        <f t="shared" si="2"/>
        <v>14.765100671140939</v>
      </c>
      <c r="K21" s="12">
        <f>IF(ISNUMBER('[1]Tabulate 2 - Table 1'!F14),'[1]Tabulate 2 - Table 1'!F14,0)</f>
        <v>31</v>
      </c>
      <c r="L21" s="13">
        <f t="shared" si="3"/>
        <v>20.80536912751678</v>
      </c>
      <c r="M21" s="12">
        <f>IF(ISNUMBER('[1]Tabulate 2 - Table 1'!G14),'[1]Tabulate 2 - Table 1'!G14,0)</f>
        <v>16</v>
      </c>
      <c r="N21" s="13">
        <f t="shared" si="4"/>
        <v>10.738255033557047</v>
      </c>
      <c r="O21" s="12">
        <f>IF(ISNUMBER('[1]Tabulate 2 - Table 1'!H14),'[1]Tabulate 2 - Table 1'!H14,0)</f>
        <v>24</v>
      </c>
      <c r="P21" s="13">
        <f t="shared" si="5"/>
        <v>16.107382550335572</v>
      </c>
      <c r="Q21" s="12">
        <f>IF(ISNUMBER('[1]Tabulate 2 - Table 1'!I14),'[1]Tabulate 2 - Table 1'!I14,0)</f>
        <v>62</v>
      </c>
      <c r="R21" s="13">
        <f t="shared" si="6"/>
        <v>41.61073825503356</v>
      </c>
      <c r="S21" s="12">
        <f>IF(ISNUMBER('[1]Tabulate 2 - Table 1'!J14),'[1]Tabulate 2 - Table 1'!J14,0)</f>
        <v>103</v>
      </c>
      <c r="T21" s="13">
        <f t="shared" si="7"/>
        <v>69.127516778523486</v>
      </c>
      <c r="U21" s="12">
        <f>IF(ISNUMBER('[1]Tabulate 2 - Table 1'!K14),'[1]Tabulate 2 - Table 1'!K14,0)</f>
        <v>5</v>
      </c>
      <c r="V21" s="13">
        <f t="shared" si="8"/>
        <v>3.3557046979865772</v>
      </c>
      <c r="W21" s="12">
        <f>IF(ISNUMBER('[1]Tabulate 2 - Table 1'!L14),'[1]Tabulate 2 - Table 1'!L14,0)</f>
        <v>6</v>
      </c>
      <c r="X21" s="13">
        <f t="shared" si="9"/>
        <v>4.026845637583893</v>
      </c>
      <c r="Y21" s="12">
        <f>IF(ISNUMBER('[1]Tabulate 2 - Table 1'!M14),'[1]Tabulate 2 - Table 1'!M14,0)</f>
        <v>11</v>
      </c>
      <c r="Z21" s="13">
        <f t="shared" si="10"/>
        <v>7.3825503355704694</v>
      </c>
      <c r="AA21" s="12">
        <f>IF(ISNUMBER('[1]Tabulate 2 - Table 1'!N14),'[1]Tabulate 2 - Table 1'!N14,0)</f>
        <v>11</v>
      </c>
      <c r="AB21" s="13">
        <f t="shared" si="11"/>
        <v>7.3825503355704694</v>
      </c>
      <c r="AC21" s="12">
        <f>IF(ISNUMBER('[1]Tabulate 2 - Table 1'!O14),'[1]Tabulate 2 - Table 1'!O14,0)</f>
        <v>4</v>
      </c>
      <c r="AD21" s="13">
        <f t="shared" si="12"/>
        <v>2.6845637583892619</v>
      </c>
      <c r="AE21" s="12">
        <f>IF(ISNUMBER('[1]Tabulate 2 - Table 1'!P14),'[1]Tabulate 2 - Table 1'!P14,0)</f>
        <v>63</v>
      </c>
      <c r="AF21" s="13">
        <f t="shared" si="13"/>
        <v>42.281879194630875</v>
      </c>
      <c r="AG21" s="12">
        <f>IF(ISNUMBER('[1]Tabulate 2 - Table 1'!Q14),'[1]Tabulate 2 - Table 1'!Q14,0)</f>
        <v>9</v>
      </c>
      <c r="AH21" s="13">
        <f t="shared" si="14"/>
        <v>6.0402684563758386</v>
      </c>
    </row>
    <row r="22" spans="3:34" ht="15" customHeight="1">
      <c r="C22" s="55" t="s">
        <v>19</v>
      </c>
      <c r="D22" s="12">
        <f>IF(ISNUMBER('[1]Tabulate 2 - Table 1'!B15),'[1]Tabulate 2 - Table 1'!B15,0)</f>
        <v>167</v>
      </c>
      <c r="E22" s="12">
        <f>IF(ISNUMBER('[1]Tabulate 2 - Table 1'!C15),'[1]Tabulate 2 - Table 1'!C15,0)</f>
        <v>106</v>
      </c>
      <c r="F22" s="13">
        <f t="shared" si="0"/>
        <v>63.473053892215567</v>
      </c>
      <c r="G22" s="12">
        <f>IF(ISNUMBER('[1]Tabulate 2 - Table 1'!D15),'[1]Tabulate 2 - Table 1'!D15,0)</f>
        <v>47</v>
      </c>
      <c r="H22" s="13">
        <f t="shared" si="1"/>
        <v>44.339622641509436</v>
      </c>
      <c r="I22" s="12">
        <f>IF(ISNUMBER('[1]Tabulate 2 - Table 1'!E15),'[1]Tabulate 2 - Table 1'!E15,0)</f>
        <v>10</v>
      </c>
      <c r="J22" s="13">
        <f t="shared" si="2"/>
        <v>9.433962264150944</v>
      </c>
      <c r="K22" s="12">
        <f>IF(ISNUMBER('[1]Tabulate 2 - Table 1'!F15),'[1]Tabulate 2 - Table 1'!F15,0)</f>
        <v>24</v>
      </c>
      <c r="L22" s="13">
        <f t="shared" si="3"/>
        <v>22.641509433962263</v>
      </c>
      <c r="M22" s="12">
        <f>IF(ISNUMBER('[1]Tabulate 2 - Table 1'!G15),'[1]Tabulate 2 - Table 1'!G15,0)</f>
        <v>15</v>
      </c>
      <c r="N22" s="13">
        <f t="shared" si="4"/>
        <v>14.150943396226415</v>
      </c>
      <c r="O22" s="12">
        <f>IF(ISNUMBER('[1]Tabulate 2 - Table 1'!H15),'[1]Tabulate 2 - Table 1'!H15,0)</f>
        <v>22</v>
      </c>
      <c r="P22" s="13">
        <f t="shared" si="5"/>
        <v>20.754716981132077</v>
      </c>
      <c r="Q22" s="12">
        <f>IF(ISNUMBER('[1]Tabulate 2 - Table 1'!I15),'[1]Tabulate 2 - Table 1'!I15,0)</f>
        <v>30</v>
      </c>
      <c r="R22" s="13">
        <f t="shared" si="6"/>
        <v>28.30188679245283</v>
      </c>
      <c r="S22" s="12">
        <f>IF(ISNUMBER('[1]Tabulate 2 - Table 1'!J15),'[1]Tabulate 2 - Table 1'!J15,0)</f>
        <v>56</v>
      </c>
      <c r="T22" s="13">
        <f t="shared" si="7"/>
        <v>52.830188679245282</v>
      </c>
      <c r="U22" s="12">
        <f>IF(ISNUMBER('[1]Tabulate 2 - Table 1'!K15),'[1]Tabulate 2 - Table 1'!K15,0)</f>
        <v>3</v>
      </c>
      <c r="V22" s="13">
        <f t="shared" si="8"/>
        <v>2.8301886792452828</v>
      </c>
      <c r="W22" s="12">
        <f>IF(ISNUMBER('[1]Tabulate 2 - Table 1'!L15),'[1]Tabulate 2 - Table 1'!L15,0)</f>
        <v>5</v>
      </c>
      <c r="X22" s="13">
        <f t="shared" si="9"/>
        <v>4.716981132075472</v>
      </c>
      <c r="Y22" s="12">
        <f>IF(ISNUMBER('[1]Tabulate 2 - Table 1'!M15),'[1]Tabulate 2 - Table 1'!M15,0)</f>
        <v>7</v>
      </c>
      <c r="Z22" s="13">
        <f t="shared" si="10"/>
        <v>6.6037735849056602</v>
      </c>
      <c r="AA22" s="12">
        <f>IF(ISNUMBER('[1]Tabulate 2 - Table 1'!N15),'[1]Tabulate 2 - Table 1'!N15,0)</f>
        <v>6</v>
      </c>
      <c r="AB22" s="13">
        <f t="shared" si="11"/>
        <v>5.6603773584905657</v>
      </c>
      <c r="AC22" s="12">
        <f>IF(ISNUMBER('[1]Tabulate 2 - Table 1'!O15),'[1]Tabulate 2 - Table 1'!O15,0)</f>
        <v>9</v>
      </c>
      <c r="AD22" s="13">
        <f t="shared" si="12"/>
        <v>8.4905660377358494</v>
      </c>
      <c r="AE22" s="12">
        <f>IF(ISNUMBER('[1]Tabulate 2 - Table 1'!P15),'[1]Tabulate 2 - Table 1'!P15,0)</f>
        <v>37</v>
      </c>
      <c r="AF22" s="13">
        <f t="shared" si="13"/>
        <v>34.905660377358494</v>
      </c>
      <c r="AG22" s="12">
        <f>IF(ISNUMBER('[1]Tabulate 2 - Table 1'!Q15),'[1]Tabulate 2 - Table 1'!Q15,0)</f>
        <v>4</v>
      </c>
      <c r="AH22" s="13">
        <f t="shared" si="14"/>
        <v>3.7735849056603774</v>
      </c>
    </row>
    <row r="23" spans="3:34" ht="15" customHeight="1">
      <c r="C23" s="55" t="s">
        <v>20</v>
      </c>
      <c r="D23" s="12">
        <f>IF(ISNUMBER('[1]Tabulate 2 - Table 1'!B16),'[1]Tabulate 2 - Table 1'!B16,0)</f>
        <v>223</v>
      </c>
      <c r="E23" s="12">
        <f>IF(ISNUMBER('[1]Tabulate 2 - Table 1'!C16),'[1]Tabulate 2 - Table 1'!C16,0)</f>
        <v>107</v>
      </c>
      <c r="F23" s="13">
        <f t="shared" si="0"/>
        <v>47.982062780269061</v>
      </c>
      <c r="G23" s="12">
        <f>IF(ISNUMBER('[1]Tabulate 2 - Table 1'!D16),'[1]Tabulate 2 - Table 1'!D16,0)</f>
        <v>63</v>
      </c>
      <c r="H23" s="13">
        <f t="shared" si="1"/>
        <v>58.878504672897193</v>
      </c>
      <c r="I23" s="12">
        <f>IF(ISNUMBER('[1]Tabulate 2 - Table 1'!E16),'[1]Tabulate 2 - Table 1'!E16,0)</f>
        <v>6</v>
      </c>
      <c r="J23" s="13">
        <f t="shared" si="2"/>
        <v>5.6074766355140184</v>
      </c>
      <c r="K23" s="12">
        <f>IF(ISNUMBER('[1]Tabulate 2 - Table 1'!F16),'[1]Tabulate 2 - Table 1'!F16,0)</f>
        <v>25</v>
      </c>
      <c r="L23" s="13">
        <f t="shared" si="3"/>
        <v>23.364485981308412</v>
      </c>
      <c r="M23" s="12">
        <f>IF(ISNUMBER('[1]Tabulate 2 - Table 1'!G16),'[1]Tabulate 2 - Table 1'!G16,0)</f>
        <v>10</v>
      </c>
      <c r="N23" s="13">
        <f t="shared" si="4"/>
        <v>9.3457943925233646</v>
      </c>
      <c r="O23" s="12">
        <f>IF(ISNUMBER('[1]Tabulate 2 - Table 1'!H16),'[1]Tabulate 2 - Table 1'!H16,0)</f>
        <v>29</v>
      </c>
      <c r="P23" s="13">
        <f t="shared" si="5"/>
        <v>27.102803738317757</v>
      </c>
      <c r="Q23" s="12">
        <f>IF(ISNUMBER('[1]Tabulate 2 - Table 1'!I16),'[1]Tabulate 2 - Table 1'!I16,0)</f>
        <v>27</v>
      </c>
      <c r="R23" s="13">
        <f t="shared" si="6"/>
        <v>25.233644859813083</v>
      </c>
      <c r="S23" s="12">
        <f>IF(ISNUMBER('[1]Tabulate 2 - Table 1'!J16),'[1]Tabulate 2 - Table 1'!J16,0)</f>
        <v>48</v>
      </c>
      <c r="T23" s="13">
        <f t="shared" si="7"/>
        <v>44.859813084112147</v>
      </c>
      <c r="U23" s="12">
        <f>IF(ISNUMBER('[1]Tabulate 2 - Table 1'!K16),'[1]Tabulate 2 - Table 1'!K16,0)</f>
        <v>3</v>
      </c>
      <c r="V23" s="13">
        <f t="shared" si="8"/>
        <v>2.8037383177570092</v>
      </c>
      <c r="W23" s="12">
        <f>IF(ISNUMBER('[1]Tabulate 2 - Table 1'!L16),'[1]Tabulate 2 - Table 1'!L16,0)</f>
        <v>10</v>
      </c>
      <c r="X23" s="13">
        <f t="shared" si="9"/>
        <v>9.3457943925233646</v>
      </c>
      <c r="Y23" s="12">
        <f>IF(ISNUMBER('[1]Tabulate 2 - Table 1'!M16),'[1]Tabulate 2 - Table 1'!M16,0)</f>
        <v>4</v>
      </c>
      <c r="Z23" s="13">
        <f t="shared" si="10"/>
        <v>3.7383177570093458</v>
      </c>
      <c r="AA23" s="12">
        <f>IF(ISNUMBER('[1]Tabulate 2 - Table 1'!N16),'[1]Tabulate 2 - Table 1'!N16,0)</f>
        <v>11</v>
      </c>
      <c r="AB23" s="13">
        <f t="shared" si="11"/>
        <v>10.280373831775702</v>
      </c>
      <c r="AC23" s="12">
        <f>IF(ISNUMBER('[1]Tabulate 2 - Table 1'!O16),'[1]Tabulate 2 - Table 1'!O16,0)</f>
        <v>7</v>
      </c>
      <c r="AD23" s="13">
        <f t="shared" si="12"/>
        <v>6.5420560747663554</v>
      </c>
      <c r="AE23" s="12">
        <f>IF(ISNUMBER('[1]Tabulate 2 - Table 1'!P16),'[1]Tabulate 2 - Table 1'!P16,0)</f>
        <v>32</v>
      </c>
      <c r="AF23" s="13">
        <f t="shared" si="13"/>
        <v>29.906542056074766</v>
      </c>
      <c r="AG23" s="12">
        <f>IF(ISNUMBER('[1]Tabulate 2 - Table 1'!Q16),'[1]Tabulate 2 - Table 1'!Q16,0)</f>
        <v>4</v>
      </c>
      <c r="AH23" s="13">
        <f t="shared" si="14"/>
        <v>3.7383177570093458</v>
      </c>
    </row>
    <row r="24" spans="3:34" ht="15" customHeight="1">
      <c r="C24" s="55" t="s">
        <v>21</v>
      </c>
      <c r="D24" s="12">
        <f>IF(ISNUMBER('[1]Tabulate 2 - Table 1'!B17),'[1]Tabulate 2 - Table 1'!B17,0)</f>
        <v>185</v>
      </c>
      <c r="E24" s="12">
        <f>IF(ISNUMBER('[1]Tabulate 2 - Table 1'!C17),'[1]Tabulate 2 - Table 1'!C17,0)</f>
        <v>117</v>
      </c>
      <c r="F24" s="13">
        <f t="shared" si="0"/>
        <v>63.243243243243242</v>
      </c>
      <c r="G24" s="12">
        <f>IF(ISNUMBER('[1]Tabulate 2 - Table 1'!D17),'[1]Tabulate 2 - Table 1'!D17,0)</f>
        <v>66</v>
      </c>
      <c r="H24" s="13">
        <f t="shared" si="1"/>
        <v>56.410256410256409</v>
      </c>
      <c r="I24" s="12">
        <f>IF(ISNUMBER('[1]Tabulate 2 - Table 1'!E17),'[1]Tabulate 2 - Table 1'!E17,0)</f>
        <v>8</v>
      </c>
      <c r="J24" s="13">
        <f t="shared" si="2"/>
        <v>6.8376068376068373</v>
      </c>
      <c r="K24" s="12">
        <f>IF(ISNUMBER('[1]Tabulate 2 - Table 1'!F17),'[1]Tabulate 2 - Table 1'!F17,0)</f>
        <v>41</v>
      </c>
      <c r="L24" s="13">
        <f t="shared" si="3"/>
        <v>35.042735042735046</v>
      </c>
      <c r="M24" s="12">
        <f>IF(ISNUMBER('[1]Tabulate 2 - Table 1'!G17),'[1]Tabulate 2 - Table 1'!G17,0)</f>
        <v>12</v>
      </c>
      <c r="N24" s="13">
        <f t="shared" si="4"/>
        <v>10.256410256410257</v>
      </c>
      <c r="O24" s="12">
        <f>IF(ISNUMBER('[1]Tabulate 2 - Table 1'!H17),'[1]Tabulate 2 - Table 1'!H17,0)</f>
        <v>26</v>
      </c>
      <c r="P24" s="13">
        <f t="shared" si="5"/>
        <v>22.222222222222221</v>
      </c>
      <c r="Q24" s="12">
        <f>IF(ISNUMBER('[1]Tabulate 2 - Table 1'!I17),'[1]Tabulate 2 - Table 1'!I17,0)</f>
        <v>31</v>
      </c>
      <c r="R24" s="13">
        <f t="shared" si="6"/>
        <v>26.495726495726494</v>
      </c>
      <c r="S24" s="12">
        <f>IF(ISNUMBER('[1]Tabulate 2 - Table 1'!J17),'[1]Tabulate 2 - Table 1'!J17,0)</f>
        <v>36</v>
      </c>
      <c r="T24" s="13">
        <f t="shared" si="7"/>
        <v>30.76923076923077</v>
      </c>
      <c r="U24" s="12">
        <f>IF(ISNUMBER('[1]Tabulate 2 - Table 1'!K17),'[1]Tabulate 2 - Table 1'!K17,0)</f>
        <v>8</v>
      </c>
      <c r="V24" s="13">
        <f t="shared" si="8"/>
        <v>6.8376068376068373</v>
      </c>
      <c r="W24" s="12">
        <f>IF(ISNUMBER('[1]Tabulate 2 - Table 1'!L17),'[1]Tabulate 2 - Table 1'!L17,0)</f>
        <v>12</v>
      </c>
      <c r="X24" s="13">
        <f t="shared" si="9"/>
        <v>10.256410256410257</v>
      </c>
      <c r="Y24" s="12">
        <f>IF(ISNUMBER('[1]Tabulate 2 - Table 1'!M17),'[1]Tabulate 2 - Table 1'!M17,0)</f>
        <v>8</v>
      </c>
      <c r="Z24" s="13">
        <f t="shared" si="10"/>
        <v>6.8376068376068373</v>
      </c>
      <c r="AA24" s="12">
        <f>IF(ISNUMBER('[1]Tabulate 2 - Table 1'!N17),'[1]Tabulate 2 - Table 1'!N17,0)</f>
        <v>10</v>
      </c>
      <c r="AB24" s="13">
        <f t="shared" si="11"/>
        <v>8.5470085470085468</v>
      </c>
      <c r="AC24" s="12">
        <f>IF(ISNUMBER('[1]Tabulate 2 - Table 1'!O17),'[1]Tabulate 2 - Table 1'!O17,0)</f>
        <v>12</v>
      </c>
      <c r="AD24" s="13">
        <f t="shared" si="12"/>
        <v>10.256410256410257</v>
      </c>
      <c r="AE24" s="12">
        <f>IF(ISNUMBER('[1]Tabulate 2 - Table 1'!P17),'[1]Tabulate 2 - Table 1'!P17,0)</f>
        <v>37</v>
      </c>
      <c r="AF24" s="13">
        <f t="shared" si="13"/>
        <v>31.623931623931625</v>
      </c>
      <c r="AG24" s="12">
        <f>IF(ISNUMBER('[1]Tabulate 2 - Table 1'!Q17),'[1]Tabulate 2 - Table 1'!Q17,0)</f>
        <v>3</v>
      </c>
      <c r="AH24" s="13">
        <f t="shared" si="14"/>
        <v>2.5641025641025643</v>
      </c>
    </row>
    <row r="25" spans="3:34" ht="15" customHeight="1">
      <c r="C25" s="55" t="s">
        <v>22</v>
      </c>
      <c r="D25" s="12">
        <f>IF(ISNUMBER('[1]Tabulate 2 - Table 1'!B18),'[1]Tabulate 2 - Table 1'!B18,0)</f>
        <v>102</v>
      </c>
      <c r="E25" s="12">
        <f>IF(ISNUMBER('[1]Tabulate 2 - Table 1'!C18),'[1]Tabulate 2 - Table 1'!C18,0)</f>
        <v>56</v>
      </c>
      <c r="F25" s="13">
        <f t="shared" si="0"/>
        <v>54.901960784313722</v>
      </c>
      <c r="G25" s="12">
        <f>IF(ISNUMBER('[1]Tabulate 2 - Table 1'!D18),'[1]Tabulate 2 - Table 1'!D18,0)</f>
        <v>22</v>
      </c>
      <c r="H25" s="13">
        <f t="shared" si="1"/>
        <v>39.285714285714285</v>
      </c>
      <c r="I25" s="12">
        <f>IF(ISNUMBER('[1]Tabulate 2 - Table 1'!E18),'[1]Tabulate 2 - Table 1'!E18,0)</f>
        <v>3</v>
      </c>
      <c r="J25" s="13">
        <f t="shared" si="2"/>
        <v>5.3571428571428568</v>
      </c>
      <c r="K25" s="12">
        <f>IF(ISNUMBER('[1]Tabulate 2 - Table 1'!F18),'[1]Tabulate 2 - Table 1'!F18,0)</f>
        <v>22</v>
      </c>
      <c r="L25" s="13">
        <f t="shared" si="3"/>
        <v>39.285714285714285</v>
      </c>
      <c r="M25" s="12">
        <f>IF(ISNUMBER('[1]Tabulate 2 - Table 1'!G18),'[1]Tabulate 2 - Table 1'!G18,0)</f>
        <v>11</v>
      </c>
      <c r="N25" s="13">
        <f t="shared" si="4"/>
        <v>19.642857142857142</v>
      </c>
      <c r="O25" s="12">
        <f>IF(ISNUMBER('[1]Tabulate 2 - Table 1'!H18),'[1]Tabulate 2 - Table 1'!H18,0)</f>
        <v>12</v>
      </c>
      <c r="P25" s="13">
        <f t="shared" si="5"/>
        <v>21.428571428571427</v>
      </c>
      <c r="Q25" s="12">
        <f>IF(ISNUMBER('[1]Tabulate 2 - Table 1'!I18),'[1]Tabulate 2 - Table 1'!I18,0)</f>
        <v>14</v>
      </c>
      <c r="R25" s="13">
        <f t="shared" si="6"/>
        <v>25</v>
      </c>
      <c r="S25" s="12">
        <f>IF(ISNUMBER('[1]Tabulate 2 - Table 1'!J18),'[1]Tabulate 2 - Table 1'!J18,0)</f>
        <v>12</v>
      </c>
      <c r="T25" s="13">
        <f t="shared" si="7"/>
        <v>21.428571428571427</v>
      </c>
      <c r="U25" s="12">
        <f>IF(ISNUMBER('[1]Tabulate 2 - Table 1'!K18),'[1]Tabulate 2 - Table 1'!K18,0)</f>
        <v>3</v>
      </c>
      <c r="V25" s="13">
        <f t="shared" si="8"/>
        <v>5.3571428571428568</v>
      </c>
      <c r="W25" s="12">
        <f>IF(ISNUMBER('[1]Tabulate 2 - Table 1'!L18),'[1]Tabulate 2 - Table 1'!L18,0)</f>
        <v>2</v>
      </c>
      <c r="X25" s="13">
        <f t="shared" si="9"/>
        <v>3.5714285714285716</v>
      </c>
      <c r="Y25" s="12">
        <f>IF(ISNUMBER('[1]Tabulate 2 - Table 1'!M18),'[1]Tabulate 2 - Table 1'!M18,0)</f>
        <v>6</v>
      </c>
      <c r="Z25" s="13">
        <f t="shared" si="10"/>
        <v>10.714285714285714</v>
      </c>
      <c r="AA25" s="12">
        <f>IF(ISNUMBER('[1]Tabulate 2 - Table 1'!N18),'[1]Tabulate 2 - Table 1'!N18,0)</f>
        <v>2</v>
      </c>
      <c r="AB25" s="13">
        <f t="shared" si="11"/>
        <v>3.5714285714285716</v>
      </c>
      <c r="AC25" s="12">
        <f>IF(ISNUMBER('[1]Tabulate 2 - Table 1'!O18),'[1]Tabulate 2 - Table 1'!O18,0)</f>
        <v>6</v>
      </c>
      <c r="AD25" s="13">
        <f t="shared" si="12"/>
        <v>10.714285714285714</v>
      </c>
      <c r="AE25" s="12">
        <f>IF(ISNUMBER('[1]Tabulate 2 - Table 1'!P18),'[1]Tabulate 2 - Table 1'!P18,0)</f>
        <v>24</v>
      </c>
      <c r="AF25" s="13">
        <f t="shared" si="13"/>
        <v>42.857142857142854</v>
      </c>
      <c r="AG25" s="12">
        <f>IF(ISNUMBER('[1]Tabulate 2 - Table 1'!Q18),'[1]Tabulate 2 - Table 1'!Q18,0)</f>
        <v>1</v>
      </c>
      <c r="AH25" s="13">
        <f t="shared" si="14"/>
        <v>1.7857142857142858</v>
      </c>
    </row>
    <row r="26" spans="3:34" ht="15" customHeight="1">
      <c r="C26" s="55" t="s">
        <v>23</v>
      </c>
      <c r="D26" s="12">
        <f>IF(ISNUMBER('[1]Tabulate 2 - Table 1'!B19),'[1]Tabulate 2 - Table 1'!B19,0)</f>
        <v>75</v>
      </c>
      <c r="E26" s="12">
        <f>IF(ISNUMBER('[1]Tabulate 2 - Table 1'!C19),'[1]Tabulate 2 - Table 1'!C19,0)</f>
        <v>43</v>
      </c>
      <c r="F26" s="13">
        <f t="shared" si="0"/>
        <v>57.333333333333336</v>
      </c>
      <c r="G26" s="12">
        <f>IF(ISNUMBER('[1]Tabulate 2 - Table 1'!D19),'[1]Tabulate 2 - Table 1'!D19,0)</f>
        <v>11</v>
      </c>
      <c r="H26" s="13">
        <f t="shared" si="1"/>
        <v>25.581395348837209</v>
      </c>
      <c r="I26" s="12">
        <f>IF(ISNUMBER('[1]Tabulate 2 - Table 1'!E19),'[1]Tabulate 2 - Table 1'!E19,0)</f>
        <v>3</v>
      </c>
      <c r="J26" s="13">
        <f t="shared" si="2"/>
        <v>6.9767441860465116</v>
      </c>
      <c r="K26" s="12">
        <f>IF(ISNUMBER('[1]Tabulate 2 - Table 1'!F19),'[1]Tabulate 2 - Table 1'!F19,0)</f>
        <v>10</v>
      </c>
      <c r="L26" s="13">
        <f t="shared" si="3"/>
        <v>23.255813953488371</v>
      </c>
      <c r="M26" s="12">
        <f>IF(ISNUMBER('[1]Tabulate 2 - Table 1'!G19),'[1]Tabulate 2 - Table 1'!G19,0)</f>
        <v>4</v>
      </c>
      <c r="N26" s="13">
        <f t="shared" si="4"/>
        <v>9.3023255813953494</v>
      </c>
      <c r="O26" s="12">
        <f>IF(ISNUMBER('[1]Tabulate 2 - Table 1'!H19),'[1]Tabulate 2 - Table 1'!H19,0)</f>
        <v>10</v>
      </c>
      <c r="P26" s="13">
        <f t="shared" si="5"/>
        <v>23.255813953488371</v>
      </c>
      <c r="Q26" s="12">
        <f>IF(ISNUMBER('[1]Tabulate 2 - Table 1'!I19),'[1]Tabulate 2 - Table 1'!I19,0)</f>
        <v>15</v>
      </c>
      <c r="R26" s="13">
        <f t="shared" si="6"/>
        <v>34.883720930232556</v>
      </c>
      <c r="S26" s="12">
        <f>IF(ISNUMBER('[1]Tabulate 2 - Table 1'!J19),'[1]Tabulate 2 - Table 1'!J19,0)</f>
        <v>15</v>
      </c>
      <c r="T26" s="13">
        <f t="shared" si="7"/>
        <v>34.883720930232556</v>
      </c>
      <c r="U26" s="12">
        <f>IF(ISNUMBER('[1]Tabulate 2 - Table 1'!K19),'[1]Tabulate 2 - Table 1'!K19,0)</f>
        <v>9</v>
      </c>
      <c r="V26" s="13">
        <f t="shared" si="8"/>
        <v>20.930232558139537</v>
      </c>
      <c r="W26" s="12">
        <f>IF(ISNUMBER('[1]Tabulate 2 - Table 1'!L19),'[1]Tabulate 2 - Table 1'!L19,0)</f>
        <v>3</v>
      </c>
      <c r="X26" s="13">
        <f t="shared" si="9"/>
        <v>6.9767441860465116</v>
      </c>
      <c r="Y26" s="12">
        <f>IF(ISNUMBER('[1]Tabulate 2 - Table 1'!M19),'[1]Tabulate 2 - Table 1'!M19,0)</f>
        <v>5</v>
      </c>
      <c r="Z26" s="13">
        <f t="shared" si="10"/>
        <v>11.627906976744185</v>
      </c>
      <c r="AA26" s="12">
        <f>IF(ISNUMBER('[1]Tabulate 2 - Table 1'!N19),'[1]Tabulate 2 - Table 1'!N19,0)</f>
        <v>3</v>
      </c>
      <c r="AB26" s="13">
        <f t="shared" si="11"/>
        <v>6.9767441860465116</v>
      </c>
      <c r="AC26" s="12">
        <f>IF(ISNUMBER('[1]Tabulate 2 - Table 1'!O19),'[1]Tabulate 2 - Table 1'!O19,0)</f>
        <v>6</v>
      </c>
      <c r="AD26" s="13">
        <f t="shared" si="12"/>
        <v>13.953488372093023</v>
      </c>
      <c r="AE26" s="12">
        <f>IF(ISNUMBER('[1]Tabulate 2 - Table 1'!P19),'[1]Tabulate 2 - Table 1'!P19,0)</f>
        <v>15</v>
      </c>
      <c r="AF26" s="13">
        <f t="shared" si="13"/>
        <v>34.883720930232556</v>
      </c>
      <c r="AG26" s="12">
        <f>IF(ISNUMBER('[1]Tabulate 2 - Table 1'!Q19),'[1]Tabulate 2 - Table 1'!Q19,0)</f>
        <v>2</v>
      </c>
      <c r="AH26" s="13">
        <f t="shared" si="14"/>
        <v>4.6511627906976747</v>
      </c>
    </row>
    <row r="27" spans="3:34" ht="15" customHeight="1">
      <c r="C27" s="55" t="s">
        <v>24</v>
      </c>
      <c r="D27" s="12">
        <f>IF(ISNUMBER('[1]Tabulate 2 - Table 1'!B20),'[1]Tabulate 2 - Table 1'!B20,0)</f>
        <v>417</v>
      </c>
      <c r="E27" s="12">
        <f>IF(ISNUMBER('[1]Tabulate 2 - Table 1'!C20),'[1]Tabulate 2 - Table 1'!C20,0)</f>
        <v>309</v>
      </c>
      <c r="F27" s="13">
        <f t="shared" si="0"/>
        <v>74.100719424460436</v>
      </c>
      <c r="G27" s="12">
        <f>IF(ISNUMBER('[1]Tabulate 2 - Table 1'!D20),'[1]Tabulate 2 - Table 1'!D20,0)</f>
        <v>139</v>
      </c>
      <c r="H27" s="13">
        <f t="shared" si="1"/>
        <v>44.983818770226534</v>
      </c>
      <c r="I27" s="12">
        <f>IF(ISNUMBER('[1]Tabulate 2 - Table 1'!E20),'[1]Tabulate 2 - Table 1'!E20,0)</f>
        <v>36</v>
      </c>
      <c r="J27" s="13">
        <f t="shared" si="2"/>
        <v>11.650485436893204</v>
      </c>
      <c r="K27" s="12">
        <f>IF(ISNUMBER('[1]Tabulate 2 - Table 1'!F20),'[1]Tabulate 2 - Table 1'!F20,0)</f>
        <v>73</v>
      </c>
      <c r="L27" s="13">
        <f t="shared" si="3"/>
        <v>23.624595469255663</v>
      </c>
      <c r="M27" s="12">
        <f>IF(ISNUMBER('[1]Tabulate 2 - Table 1'!G20),'[1]Tabulate 2 - Table 1'!G20,0)</f>
        <v>48</v>
      </c>
      <c r="N27" s="13">
        <f t="shared" si="4"/>
        <v>15.533980582524272</v>
      </c>
      <c r="O27" s="12">
        <f>IF(ISNUMBER('[1]Tabulate 2 - Table 1'!H20),'[1]Tabulate 2 - Table 1'!H20,0)</f>
        <v>61</v>
      </c>
      <c r="P27" s="13">
        <f t="shared" si="5"/>
        <v>19.741100323624597</v>
      </c>
      <c r="Q27" s="12">
        <f>IF(ISNUMBER('[1]Tabulate 2 - Table 1'!I20),'[1]Tabulate 2 - Table 1'!I20,0)</f>
        <v>136</v>
      </c>
      <c r="R27" s="13">
        <f t="shared" si="6"/>
        <v>44.01294498381877</v>
      </c>
      <c r="S27" s="12">
        <f>IF(ISNUMBER('[1]Tabulate 2 - Table 1'!J20),'[1]Tabulate 2 - Table 1'!J20,0)</f>
        <v>115</v>
      </c>
      <c r="T27" s="13">
        <f t="shared" si="7"/>
        <v>37.216828478964402</v>
      </c>
      <c r="U27" s="12">
        <f>IF(ISNUMBER('[1]Tabulate 2 - Table 1'!K20),'[1]Tabulate 2 - Table 1'!K20,0)</f>
        <v>24</v>
      </c>
      <c r="V27" s="13">
        <f t="shared" si="8"/>
        <v>7.766990291262136</v>
      </c>
      <c r="W27" s="12">
        <f>IF(ISNUMBER('[1]Tabulate 2 - Table 1'!L20),'[1]Tabulate 2 - Table 1'!L20,0)</f>
        <v>18</v>
      </c>
      <c r="X27" s="13">
        <f t="shared" si="9"/>
        <v>5.825242718446602</v>
      </c>
      <c r="Y27" s="12">
        <f>IF(ISNUMBER('[1]Tabulate 2 - Table 1'!M20),'[1]Tabulate 2 - Table 1'!M20,0)</f>
        <v>21</v>
      </c>
      <c r="Z27" s="13">
        <f t="shared" si="10"/>
        <v>6.7961165048543686</v>
      </c>
      <c r="AA27" s="12">
        <f>IF(ISNUMBER('[1]Tabulate 2 - Table 1'!N20),'[1]Tabulate 2 - Table 1'!N20,0)</f>
        <v>19</v>
      </c>
      <c r="AB27" s="13">
        <f t="shared" si="11"/>
        <v>6.1488673139158578</v>
      </c>
      <c r="AC27" s="12">
        <f>IF(ISNUMBER('[1]Tabulate 2 - Table 1'!O20),'[1]Tabulate 2 - Table 1'!O20,0)</f>
        <v>25</v>
      </c>
      <c r="AD27" s="13">
        <f t="shared" si="12"/>
        <v>8.090614886731391</v>
      </c>
      <c r="AE27" s="12">
        <f>IF(ISNUMBER('[1]Tabulate 2 - Table 1'!P20),'[1]Tabulate 2 - Table 1'!P20,0)</f>
        <v>125</v>
      </c>
      <c r="AF27" s="13">
        <f t="shared" si="13"/>
        <v>40.453074433656958</v>
      </c>
      <c r="AG27" s="12">
        <f>IF(ISNUMBER('[1]Tabulate 2 - Table 1'!Q20),'[1]Tabulate 2 - Table 1'!Q20,0)</f>
        <v>13</v>
      </c>
      <c r="AH27" s="13">
        <f t="shared" si="14"/>
        <v>4.2071197411003238</v>
      </c>
    </row>
    <row r="28" spans="3:34" s="42" customFormat="1" ht="15" customHeight="1">
      <c r="C28" s="54" t="s">
        <v>6</v>
      </c>
      <c r="D28" s="9">
        <f>IF(ISNUMBER('[1]Tabulate 2 - Table 1'!B21),'[1]Tabulate 2 - Table 1'!B21,0)</f>
        <v>1668</v>
      </c>
      <c r="E28" s="9">
        <f>IF(ISNUMBER('[1]Tabulate 2 - Table 1'!C21),'[1]Tabulate 2 - Table 1'!C21,0)</f>
        <v>1053</v>
      </c>
      <c r="F28" s="10">
        <f t="shared" si="0"/>
        <v>63.129496402877699</v>
      </c>
      <c r="G28" s="9">
        <f>IF(ISNUMBER('[1]Tabulate 2 - Table 1'!D21),'[1]Tabulate 2 - Table 1'!D21,0)</f>
        <v>387</v>
      </c>
      <c r="H28" s="10">
        <f t="shared" si="1"/>
        <v>36.752136752136749</v>
      </c>
      <c r="I28" s="9">
        <f>IF(ISNUMBER('[1]Tabulate 2 - Table 1'!E21),'[1]Tabulate 2 - Table 1'!E21,0)</f>
        <v>92</v>
      </c>
      <c r="J28" s="10">
        <f t="shared" si="2"/>
        <v>8.7369420702754041</v>
      </c>
      <c r="K28" s="9">
        <f>IF(ISNUMBER('[1]Tabulate 2 - Table 1'!F21),'[1]Tabulate 2 - Table 1'!F21,0)</f>
        <v>247</v>
      </c>
      <c r="L28" s="10">
        <f t="shared" si="3"/>
        <v>23.456790123456791</v>
      </c>
      <c r="M28" s="9">
        <f>IF(ISNUMBER('[1]Tabulate 2 - Table 1'!G21),'[1]Tabulate 2 - Table 1'!G21,0)</f>
        <v>278</v>
      </c>
      <c r="N28" s="10">
        <f t="shared" si="4"/>
        <v>26.400759734093068</v>
      </c>
      <c r="O28" s="9">
        <f>IF(ISNUMBER('[1]Tabulate 2 - Table 1'!H21),'[1]Tabulate 2 - Table 1'!H21,0)</f>
        <v>310</v>
      </c>
      <c r="P28" s="10">
        <f t="shared" si="5"/>
        <v>29.439696106362774</v>
      </c>
      <c r="Q28" s="9">
        <f>IF(ISNUMBER('[1]Tabulate 2 - Table 1'!I21),'[1]Tabulate 2 - Table 1'!I21,0)</f>
        <v>167</v>
      </c>
      <c r="R28" s="10">
        <f t="shared" si="6"/>
        <v>15.859449192782526</v>
      </c>
      <c r="S28" s="9">
        <f>IF(ISNUMBER('[1]Tabulate 2 - Table 1'!J21),'[1]Tabulate 2 - Table 1'!J21,0)</f>
        <v>608</v>
      </c>
      <c r="T28" s="10">
        <f t="shared" si="7"/>
        <v>57.739791073124408</v>
      </c>
      <c r="U28" s="9">
        <f>IF(ISNUMBER('[1]Tabulate 2 - Table 1'!K21),'[1]Tabulate 2 - Table 1'!K21,0)</f>
        <v>22</v>
      </c>
      <c r="V28" s="10">
        <f t="shared" si="8"/>
        <v>2.0892687559354224</v>
      </c>
      <c r="W28" s="9">
        <f>IF(ISNUMBER('[1]Tabulate 2 - Table 1'!L21),'[1]Tabulate 2 - Table 1'!L21,0)</f>
        <v>110</v>
      </c>
      <c r="X28" s="10">
        <f t="shared" si="9"/>
        <v>10.446343779677113</v>
      </c>
      <c r="Y28" s="9">
        <f>IF(ISNUMBER('[1]Tabulate 2 - Table 1'!M21),'[1]Tabulate 2 - Table 1'!M21,0)</f>
        <v>64</v>
      </c>
      <c r="Z28" s="10">
        <f t="shared" si="10"/>
        <v>6.0778727445394116</v>
      </c>
      <c r="AA28" s="9">
        <f>IF(ISNUMBER('[1]Tabulate 2 - Table 1'!N21),'[1]Tabulate 2 - Table 1'!N21,0)</f>
        <v>37</v>
      </c>
      <c r="AB28" s="10">
        <f t="shared" si="11"/>
        <v>3.5137701804368473</v>
      </c>
      <c r="AC28" s="9">
        <f>IF(ISNUMBER('[1]Tabulate 2 - Table 1'!O21),'[1]Tabulate 2 - Table 1'!O21,0)</f>
        <v>114</v>
      </c>
      <c r="AD28" s="10">
        <f t="shared" si="12"/>
        <v>10.826210826210826</v>
      </c>
      <c r="AE28" s="9">
        <f>IF(ISNUMBER('[1]Tabulate 2 - Table 1'!P21),'[1]Tabulate 2 - Table 1'!P21,0)</f>
        <v>291</v>
      </c>
      <c r="AF28" s="10">
        <f t="shared" si="13"/>
        <v>27.635327635327634</v>
      </c>
      <c r="AG28" s="9">
        <f>IF(ISNUMBER('[1]Tabulate 2 - Table 1'!Q21),'[1]Tabulate 2 - Table 1'!Q21,0)</f>
        <v>36</v>
      </c>
      <c r="AH28" s="10">
        <f t="shared" si="14"/>
        <v>3.4188034188034186</v>
      </c>
    </row>
    <row r="29" spans="3:34" ht="15" customHeight="1">
      <c r="C29" s="55" t="s">
        <v>25</v>
      </c>
      <c r="D29" s="12">
        <f>IF(ISNUMBER('[1]Tabulate 2 - Table 1'!B22),'[1]Tabulate 2 - Table 1'!B22,0)</f>
        <v>853</v>
      </c>
      <c r="E29" s="12">
        <f>IF(ISNUMBER('[1]Tabulate 2 - Table 1'!C22),'[1]Tabulate 2 - Table 1'!C22,0)</f>
        <v>511</v>
      </c>
      <c r="F29" s="13">
        <f t="shared" si="0"/>
        <v>59.906213364595544</v>
      </c>
      <c r="G29" s="12">
        <f>IF(ISNUMBER('[1]Tabulate 2 - Table 1'!D22),'[1]Tabulate 2 - Table 1'!D22,0)</f>
        <v>208</v>
      </c>
      <c r="H29" s="13">
        <f t="shared" si="1"/>
        <v>40.704500978473583</v>
      </c>
      <c r="I29" s="12">
        <f>IF(ISNUMBER('[1]Tabulate 2 - Table 1'!E22),'[1]Tabulate 2 - Table 1'!E22,0)</f>
        <v>42</v>
      </c>
      <c r="J29" s="13">
        <f t="shared" si="2"/>
        <v>8.2191780821917817</v>
      </c>
      <c r="K29" s="12">
        <f>IF(ISNUMBER('[1]Tabulate 2 - Table 1'!F22),'[1]Tabulate 2 - Table 1'!F22,0)</f>
        <v>130</v>
      </c>
      <c r="L29" s="13">
        <f t="shared" si="3"/>
        <v>25.44031311154599</v>
      </c>
      <c r="M29" s="12">
        <f>IF(ISNUMBER('[1]Tabulate 2 - Table 1'!G22),'[1]Tabulate 2 - Table 1'!G22,0)</f>
        <v>143</v>
      </c>
      <c r="N29" s="13">
        <f t="shared" si="4"/>
        <v>27.984344422700588</v>
      </c>
      <c r="O29" s="12">
        <f>IF(ISNUMBER('[1]Tabulate 2 - Table 1'!H22),'[1]Tabulate 2 - Table 1'!H22,0)</f>
        <v>185</v>
      </c>
      <c r="P29" s="13">
        <f t="shared" si="5"/>
        <v>36.203522504892369</v>
      </c>
      <c r="Q29" s="12">
        <f>IF(ISNUMBER('[1]Tabulate 2 - Table 1'!I22),'[1]Tabulate 2 - Table 1'!I22,0)</f>
        <v>80</v>
      </c>
      <c r="R29" s="13">
        <f t="shared" si="6"/>
        <v>15.655577299412915</v>
      </c>
      <c r="S29" s="12">
        <f>IF(ISNUMBER('[1]Tabulate 2 - Table 1'!J22),'[1]Tabulate 2 - Table 1'!J22,0)</f>
        <v>262</v>
      </c>
      <c r="T29" s="13">
        <f t="shared" si="7"/>
        <v>51.272015655577299</v>
      </c>
      <c r="U29" s="12">
        <f>IF(ISNUMBER('[1]Tabulate 2 - Table 1'!K22),'[1]Tabulate 2 - Table 1'!K22,0)</f>
        <v>12</v>
      </c>
      <c r="V29" s="13">
        <f t="shared" si="8"/>
        <v>2.3483365949119372</v>
      </c>
      <c r="W29" s="12">
        <f>IF(ISNUMBER('[1]Tabulate 2 - Table 1'!L22),'[1]Tabulate 2 - Table 1'!L22,0)</f>
        <v>45</v>
      </c>
      <c r="X29" s="13">
        <f t="shared" si="9"/>
        <v>8.8062622309197653</v>
      </c>
      <c r="Y29" s="12">
        <f>IF(ISNUMBER('[1]Tabulate 2 - Table 1'!M22),'[1]Tabulate 2 - Table 1'!M22,0)</f>
        <v>17</v>
      </c>
      <c r="Z29" s="13">
        <f t="shared" si="10"/>
        <v>3.3268101761252447</v>
      </c>
      <c r="AA29" s="12">
        <f>IF(ISNUMBER('[1]Tabulate 2 - Table 1'!N22),'[1]Tabulate 2 - Table 1'!N22,0)</f>
        <v>18</v>
      </c>
      <c r="AB29" s="13">
        <f t="shared" si="11"/>
        <v>3.5225048923679059</v>
      </c>
      <c r="AC29" s="12">
        <f>IF(ISNUMBER('[1]Tabulate 2 - Table 1'!O22),'[1]Tabulate 2 - Table 1'!O22,0)</f>
        <v>42</v>
      </c>
      <c r="AD29" s="13">
        <f t="shared" si="12"/>
        <v>8.2191780821917817</v>
      </c>
      <c r="AE29" s="12">
        <f>IF(ISNUMBER('[1]Tabulate 2 - Table 1'!P22),'[1]Tabulate 2 - Table 1'!P22,0)</f>
        <v>164</v>
      </c>
      <c r="AF29" s="13">
        <f t="shared" si="13"/>
        <v>32.093933463796475</v>
      </c>
      <c r="AG29" s="12">
        <f>IF(ISNUMBER('[1]Tabulate 2 - Table 1'!Q22),'[1]Tabulate 2 - Table 1'!Q22,0)</f>
        <v>24</v>
      </c>
      <c r="AH29" s="13">
        <f t="shared" si="14"/>
        <v>4.6966731898238745</v>
      </c>
    </row>
    <row r="30" spans="3:34" ht="15" customHeight="1">
      <c r="C30" s="55" t="s">
        <v>26</v>
      </c>
      <c r="D30" s="12">
        <f>IF(ISNUMBER('[1]Tabulate 2 - Table 1'!B23),'[1]Tabulate 2 - Table 1'!B23,0)</f>
        <v>78</v>
      </c>
      <c r="E30" s="12">
        <f>IF(ISNUMBER('[1]Tabulate 2 - Table 1'!C23),'[1]Tabulate 2 - Table 1'!C23,0)</f>
        <v>64</v>
      </c>
      <c r="F30" s="13">
        <f t="shared" si="0"/>
        <v>82.051282051282058</v>
      </c>
      <c r="G30" s="12">
        <f>IF(ISNUMBER('[1]Tabulate 2 - Table 1'!D23),'[1]Tabulate 2 - Table 1'!D23,0)</f>
        <v>27</v>
      </c>
      <c r="H30" s="13">
        <f t="shared" si="1"/>
        <v>42.1875</v>
      </c>
      <c r="I30" s="12">
        <f>IF(ISNUMBER('[1]Tabulate 2 - Table 1'!E23),'[1]Tabulate 2 - Table 1'!E23,0)</f>
        <v>5</v>
      </c>
      <c r="J30" s="13">
        <f t="shared" si="2"/>
        <v>7.8125</v>
      </c>
      <c r="K30" s="12">
        <f>IF(ISNUMBER('[1]Tabulate 2 - Table 1'!F23),'[1]Tabulate 2 - Table 1'!F23,0)</f>
        <v>22</v>
      </c>
      <c r="L30" s="13">
        <f t="shared" si="3"/>
        <v>34.375</v>
      </c>
      <c r="M30" s="12">
        <f>IF(ISNUMBER('[1]Tabulate 2 - Table 1'!G23),'[1]Tabulate 2 - Table 1'!G23,0)</f>
        <v>20</v>
      </c>
      <c r="N30" s="13">
        <f t="shared" si="4"/>
        <v>31.25</v>
      </c>
      <c r="O30" s="12">
        <f>IF(ISNUMBER('[1]Tabulate 2 - Table 1'!H23),'[1]Tabulate 2 - Table 1'!H23,0)</f>
        <v>16</v>
      </c>
      <c r="P30" s="13">
        <f t="shared" si="5"/>
        <v>25</v>
      </c>
      <c r="Q30" s="12">
        <f>IF(ISNUMBER('[1]Tabulate 2 - Table 1'!I23),'[1]Tabulate 2 - Table 1'!I23,0)</f>
        <v>11</v>
      </c>
      <c r="R30" s="13">
        <f t="shared" si="6"/>
        <v>17.1875</v>
      </c>
      <c r="S30" s="12">
        <f>IF(ISNUMBER('[1]Tabulate 2 - Table 1'!J23),'[1]Tabulate 2 - Table 1'!J23,0)</f>
        <v>22</v>
      </c>
      <c r="T30" s="13">
        <f t="shared" si="7"/>
        <v>34.375</v>
      </c>
      <c r="U30" s="12">
        <f>IF(ISNUMBER('[1]Tabulate 2 - Table 1'!K23),'[1]Tabulate 2 - Table 1'!K23,0)</f>
        <v>4</v>
      </c>
      <c r="V30" s="13">
        <f t="shared" si="8"/>
        <v>6.25</v>
      </c>
      <c r="W30" s="12">
        <f>IF(ISNUMBER('[1]Tabulate 2 - Table 1'!L23),'[1]Tabulate 2 - Table 1'!L23,0)</f>
        <v>8</v>
      </c>
      <c r="X30" s="13">
        <f t="shared" si="9"/>
        <v>12.5</v>
      </c>
      <c r="Y30" s="12">
        <f>IF(ISNUMBER('[1]Tabulate 2 - Table 1'!M23),'[1]Tabulate 2 - Table 1'!M23,0)</f>
        <v>9</v>
      </c>
      <c r="Z30" s="13">
        <f t="shared" si="10"/>
        <v>14.0625</v>
      </c>
      <c r="AA30" s="12">
        <f>IF(ISNUMBER('[1]Tabulate 2 - Table 1'!N23),'[1]Tabulate 2 - Table 1'!N23,0)</f>
        <v>1</v>
      </c>
      <c r="AB30" s="13">
        <f t="shared" si="11"/>
        <v>1.5625</v>
      </c>
      <c r="AC30" s="12">
        <f>IF(ISNUMBER('[1]Tabulate 2 - Table 1'!O23),'[1]Tabulate 2 - Table 1'!O23,0)</f>
        <v>11</v>
      </c>
      <c r="AD30" s="13">
        <f t="shared" si="12"/>
        <v>17.1875</v>
      </c>
      <c r="AE30" s="12">
        <f>IF(ISNUMBER('[1]Tabulate 2 - Table 1'!P23),'[1]Tabulate 2 - Table 1'!P23,0)</f>
        <v>22</v>
      </c>
      <c r="AF30" s="13">
        <f t="shared" si="13"/>
        <v>34.375</v>
      </c>
      <c r="AG30" s="12">
        <f>IF(ISNUMBER('[1]Tabulate 2 - Table 1'!Q23),'[1]Tabulate 2 - Table 1'!Q23,0)</f>
        <v>3</v>
      </c>
      <c r="AH30" s="13">
        <f t="shared" si="14"/>
        <v>4.6875</v>
      </c>
    </row>
    <row r="31" spans="3:34" ht="15" customHeight="1">
      <c r="C31" s="55" t="s">
        <v>27</v>
      </c>
      <c r="D31" s="12">
        <f>IF(ISNUMBER('[1]Tabulate 2 - Table 1'!B24),'[1]Tabulate 2 - Table 1'!B24,0)</f>
        <v>92</v>
      </c>
      <c r="E31" s="12">
        <f>IF(ISNUMBER('[1]Tabulate 2 - Table 1'!C24),'[1]Tabulate 2 - Table 1'!C24,0)</f>
        <v>83</v>
      </c>
      <c r="F31" s="13">
        <f t="shared" si="0"/>
        <v>90.217391304347828</v>
      </c>
      <c r="G31" s="12">
        <f>IF(ISNUMBER('[1]Tabulate 2 - Table 1'!D24),'[1]Tabulate 2 - Table 1'!D24,0)</f>
        <v>23</v>
      </c>
      <c r="H31" s="13">
        <f t="shared" si="1"/>
        <v>27.710843373493976</v>
      </c>
      <c r="I31" s="12">
        <f>IF(ISNUMBER('[1]Tabulate 2 - Table 1'!E24),'[1]Tabulate 2 - Table 1'!E24,0)</f>
        <v>5</v>
      </c>
      <c r="J31" s="13">
        <f t="shared" si="2"/>
        <v>6.024096385542169</v>
      </c>
      <c r="K31" s="12">
        <f>IF(ISNUMBER('[1]Tabulate 2 - Table 1'!F24),'[1]Tabulate 2 - Table 1'!F24,0)</f>
        <v>28</v>
      </c>
      <c r="L31" s="13">
        <f t="shared" si="3"/>
        <v>33.734939759036145</v>
      </c>
      <c r="M31" s="12">
        <f>IF(ISNUMBER('[1]Tabulate 2 - Table 1'!G24),'[1]Tabulate 2 - Table 1'!G24,0)</f>
        <v>14</v>
      </c>
      <c r="N31" s="13">
        <f t="shared" si="4"/>
        <v>16.867469879518072</v>
      </c>
      <c r="O31" s="12">
        <f>IF(ISNUMBER('[1]Tabulate 2 - Table 1'!H24),'[1]Tabulate 2 - Table 1'!H24,0)</f>
        <v>11</v>
      </c>
      <c r="P31" s="13">
        <f t="shared" si="5"/>
        <v>13.253012048192771</v>
      </c>
      <c r="Q31" s="12">
        <f>IF(ISNUMBER('[1]Tabulate 2 - Table 1'!I24),'[1]Tabulate 2 - Table 1'!I24,0)</f>
        <v>23</v>
      </c>
      <c r="R31" s="13">
        <f t="shared" si="6"/>
        <v>27.710843373493976</v>
      </c>
      <c r="S31" s="12">
        <f>IF(ISNUMBER('[1]Tabulate 2 - Table 1'!J24),'[1]Tabulate 2 - Table 1'!J24,0)</f>
        <v>47</v>
      </c>
      <c r="T31" s="13">
        <f t="shared" si="7"/>
        <v>56.626506024096386</v>
      </c>
      <c r="U31" s="12">
        <f>IF(ISNUMBER('[1]Tabulate 2 - Table 1'!K24),'[1]Tabulate 2 - Table 1'!K24,0)</f>
        <v>2</v>
      </c>
      <c r="V31" s="13">
        <f t="shared" si="8"/>
        <v>2.4096385542168677</v>
      </c>
      <c r="W31" s="12">
        <f>IF(ISNUMBER('[1]Tabulate 2 - Table 1'!L24),'[1]Tabulate 2 - Table 1'!L24,0)</f>
        <v>5</v>
      </c>
      <c r="X31" s="13">
        <f t="shared" si="9"/>
        <v>6.024096385542169</v>
      </c>
      <c r="Y31" s="12">
        <f>IF(ISNUMBER('[1]Tabulate 2 - Table 1'!M24),'[1]Tabulate 2 - Table 1'!M24,0)</f>
        <v>8</v>
      </c>
      <c r="Z31" s="13">
        <f t="shared" si="10"/>
        <v>9.6385542168674707</v>
      </c>
      <c r="AA31" s="12">
        <f>IF(ISNUMBER('[1]Tabulate 2 - Table 1'!N24),'[1]Tabulate 2 - Table 1'!N24,0)</f>
        <v>2</v>
      </c>
      <c r="AB31" s="13">
        <f t="shared" si="11"/>
        <v>2.4096385542168677</v>
      </c>
      <c r="AC31" s="12">
        <f>IF(ISNUMBER('[1]Tabulate 2 - Table 1'!O24),'[1]Tabulate 2 - Table 1'!O24,0)</f>
        <v>20</v>
      </c>
      <c r="AD31" s="13">
        <f t="shared" si="12"/>
        <v>24.096385542168676</v>
      </c>
      <c r="AE31" s="12">
        <f>IF(ISNUMBER('[1]Tabulate 2 - Table 1'!P24),'[1]Tabulate 2 - Table 1'!P24,0)</f>
        <v>40</v>
      </c>
      <c r="AF31" s="13">
        <f t="shared" si="13"/>
        <v>48.192771084337352</v>
      </c>
      <c r="AG31" s="12">
        <f>IF(ISNUMBER('[1]Tabulate 2 - Table 1'!Q24),'[1]Tabulate 2 - Table 1'!Q24,0)</f>
        <v>0</v>
      </c>
      <c r="AH31" s="13">
        <f t="shared" si="14"/>
        <v>0</v>
      </c>
    </row>
    <row r="32" spans="3:34" ht="15" customHeight="1">
      <c r="C32" s="55" t="s">
        <v>28</v>
      </c>
      <c r="D32" s="12">
        <f>IF(ISNUMBER('[1]Tabulate 2 - Table 1'!B25),'[1]Tabulate 2 - Table 1'!B25,0)</f>
        <v>645</v>
      </c>
      <c r="E32" s="12">
        <f>IF(ISNUMBER('[1]Tabulate 2 - Table 1'!C25),'[1]Tabulate 2 - Table 1'!C25,0)</f>
        <v>395</v>
      </c>
      <c r="F32" s="13">
        <f t="shared" si="0"/>
        <v>61.240310077519382</v>
      </c>
      <c r="G32" s="12">
        <f>IF(ISNUMBER('[1]Tabulate 2 - Table 1'!D25),'[1]Tabulate 2 - Table 1'!D25,0)</f>
        <v>129</v>
      </c>
      <c r="H32" s="13">
        <f t="shared" si="1"/>
        <v>32.658227848101269</v>
      </c>
      <c r="I32" s="12">
        <f>IF(ISNUMBER('[1]Tabulate 2 - Table 1'!E25),'[1]Tabulate 2 - Table 1'!E25,0)</f>
        <v>40</v>
      </c>
      <c r="J32" s="13">
        <f t="shared" si="2"/>
        <v>10.126582278481013</v>
      </c>
      <c r="K32" s="12">
        <f>IF(ISNUMBER('[1]Tabulate 2 - Table 1'!F25),'[1]Tabulate 2 - Table 1'!F25,0)</f>
        <v>67</v>
      </c>
      <c r="L32" s="13">
        <f t="shared" si="3"/>
        <v>16.962025316455698</v>
      </c>
      <c r="M32" s="12">
        <f>IF(ISNUMBER('[1]Tabulate 2 - Table 1'!G25),'[1]Tabulate 2 - Table 1'!G25,0)</f>
        <v>101</v>
      </c>
      <c r="N32" s="13">
        <f t="shared" si="4"/>
        <v>25.569620253164558</v>
      </c>
      <c r="O32" s="12">
        <f>IF(ISNUMBER('[1]Tabulate 2 - Table 1'!H25),'[1]Tabulate 2 - Table 1'!H25,0)</f>
        <v>98</v>
      </c>
      <c r="P32" s="13">
        <f t="shared" si="5"/>
        <v>24.810126582278482</v>
      </c>
      <c r="Q32" s="12">
        <f>IF(ISNUMBER('[1]Tabulate 2 - Table 1'!I25),'[1]Tabulate 2 - Table 1'!I25,0)</f>
        <v>53</v>
      </c>
      <c r="R32" s="13">
        <f t="shared" si="6"/>
        <v>13.417721518987342</v>
      </c>
      <c r="S32" s="12">
        <f>IF(ISNUMBER('[1]Tabulate 2 - Table 1'!J25),'[1]Tabulate 2 - Table 1'!J25,0)</f>
        <v>277</v>
      </c>
      <c r="T32" s="13">
        <f t="shared" si="7"/>
        <v>70.12658227848101</v>
      </c>
      <c r="U32" s="12">
        <f>IF(ISNUMBER('[1]Tabulate 2 - Table 1'!K25),'[1]Tabulate 2 - Table 1'!K25,0)</f>
        <v>4</v>
      </c>
      <c r="V32" s="13">
        <f t="shared" si="8"/>
        <v>1.0126582278481013</v>
      </c>
      <c r="W32" s="12">
        <f>IF(ISNUMBER('[1]Tabulate 2 - Table 1'!L25),'[1]Tabulate 2 - Table 1'!L25,0)</f>
        <v>52</v>
      </c>
      <c r="X32" s="13">
        <f t="shared" si="9"/>
        <v>13.164556962025317</v>
      </c>
      <c r="Y32" s="12">
        <f>IF(ISNUMBER('[1]Tabulate 2 - Table 1'!M25),'[1]Tabulate 2 - Table 1'!M25,0)</f>
        <v>30</v>
      </c>
      <c r="Z32" s="13">
        <f t="shared" si="10"/>
        <v>7.5949367088607591</v>
      </c>
      <c r="AA32" s="12">
        <f>IF(ISNUMBER('[1]Tabulate 2 - Table 1'!N25),'[1]Tabulate 2 - Table 1'!N25,0)</f>
        <v>16</v>
      </c>
      <c r="AB32" s="13">
        <f t="shared" si="11"/>
        <v>4.0506329113924053</v>
      </c>
      <c r="AC32" s="12">
        <f>IF(ISNUMBER('[1]Tabulate 2 - Table 1'!O25),'[1]Tabulate 2 - Table 1'!O25,0)</f>
        <v>41</v>
      </c>
      <c r="AD32" s="13">
        <f t="shared" si="12"/>
        <v>10.379746835443038</v>
      </c>
      <c r="AE32" s="12">
        <f>IF(ISNUMBER('[1]Tabulate 2 - Table 1'!P25),'[1]Tabulate 2 - Table 1'!P25,0)</f>
        <v>65</v>
      </c>
      <c r="AF32" s="13">
        <f t="shared" si="13"/>
        <v>16.455696202531644</v>
      </c>
      <c r="AG32" s="12">
        <f>IF(ISNUMBER('[1]Tabulate 2 - Table 1'!Q25),'[1]Tabulate 2 - Table 1'!Q25,0)</f>
        <v>9</v>
      </c>
      <c r="AH32" s="13">
        <f t="shared" si="14"/>
        <v>2.278481012658228</v>
      </c>
    </row>
    <row r="33" spans="3:34" s="42" customFormat="1" ht="15" customHeight="1">
      <c r="C33" s="54" t="s">
        <v>7</v>
      </c>
      <c r="D33" s="9">
        <f>IF(ISNUMBER('[1]Tabulate 2 - Table 1'!B26),'[1]Tabulate 2 - Table 1'!B26,0)</f>
        <v>1191</v>
      </c>
      <c r="E33" s="9">
        <f>IF(ISNUMBER('[1]Tabulate 2 - Table 1'!C26),'[1]Tabulate 2 - Table 1'!C26,0)</f>
        <v>786</v>
      </c>
      <c r="F33" s="10">
        <f t="shared" si="0"/>
        <v>65.994962216624685</v>
      </c>
      <c r="G33" s="9">
        <f>IF(ISNUMBER('[1]Tabulate 2 - Table 1'!D26),'[1]Tabulate 2 - Table 1'!D26,0)</f>
        <v>459</v>
      </c>
      <c r="H33" s="10">
        <f t="shared" si="1"/>
        <v>58.396946564885496</v>
      </c>
      <c r="I33" s="9">
        <f>IF(ISNUMBER('[1]Tabulate 2 - Table 1'!E26),'[1]Tabulate 2 - Table 1'!E26,0)</f>
        <v>46</v>
      </c>
      <c r="J33" s="10">
        <f t="shared" si="2"/>
        <v>5.8524173027989823</v>
      </c>
      <c r="K33" s="9">
        <f>IF(ISNUMBER('[1]Tabulate 2 - Table 1'!F26),'[1]Tabulate 2 - Table 1'!F26,0)</f>
        <v>168</v>
      </c>
      <c r="L33" s="10">
        <f t="shared" si="3"/>
        <v>21.374045801526716</v>
      </c>
      <c r="M33" s="9">
        <f>IF(ISNUMBER('[1]Tabulate 2 - Table 1'!G26),'[1]Tabulate 2 - Table 1'!G26,0)</f>
        <v>94</v>
      </c>
      <c r="N33" s="10">
        <f t="shared" si="4"/>
        <v>11.959287531806616</v>
      </c>
      <c r="O33" s="9">
        <f>IF(ISNUMBER('[1]Tabulate 2 - Table 1'!H26),'[1]Tabulate 2 - Table 1'!H26,0)</f>
        <v>220</v>
      </c>
      <c r="P33" s="10">
        <f t="shared" si="5"/>
        <v>27.989821882951652</v>
      </c>
      <c r="Q33" s="9">
        <f>IF(ISNUMBER('[1]Tabulate 2 - Table 1'!I26),'[1]Tabulate 2 - Table 1'!I26,0)</f>
        <v>260</v>
      </c>
      <c r="R33" s="10">
        <f t="shared" si="6"/>
        <v>33.078880407124679</v>
      </c>
      <c r="S33" s="9">
        <f>IF(ISNUMBER('[1]Tabulate 2 - Table 1'!J26),'[1]Tabulate 2 - Table 1'!J26,0)</f>
        <v>145</v>
      </c>
      <c r="T33" s="10">
        <f t="shared" si="7"/>
        <v>18.447837150127228</v>
      </c>
      <c r="U33" s="9">
        <f>IF(ISNUMBER('[1]Tabulate 2 - Table 1'!K26),'[1]Tabulate 2 - Table 1'!K26,0)</f>
        <v>55</v>
      </c>
      <c r="V33" s="10">
        <f t="shared" si="8"/>
        <v>6.9974554707379131</v>
      </c>
      <c r="W33" s="9">
        <f>IF(ISNUMBER('[1]Tabulate 2 - Table 1'!L26),'[1]Tabulate 2 - Table 1'!L26,0)</f>
        <v>61</v>
      </c>
      <c r="X33" s="10">
        <f t="shared" si="9"/>
        <v>7.7608142493638681</v>
      </c>
      <c r="Y33" s="9">
        <f>IF(ISNUMBER('[1]Tabulate 2 - Table 1'!M26),'[1]Tabulate 2 - Table 1'!M26,0)</f>
        <v>61</v>
      </c>
      <c r="Z33" s="10">
        <f t="shared" si="10"/>
        <v>7.7608142493638681</v>
      </c>
      <c r="AA33" s="9">
        <f>IF(ISNUMBER('[1]Tabulate 2 - Table 1'!N26),'[1]Tabulate 2 - Table 1'!N26,0)</f>
        <v>21</v>
      </c>
      <c r="AB33" s="10">
        <f t="shared" si="11"/>
        <v>2.6717557251908395</v>
      </c>
      <c r="AC33" s="9">
        <f>IF(ISNUMBER('[1]Tabulate 2 - Table 1'!O26),'[1]Tabulate 2 - Table 1'!O26,0)</f>
        <v>105</v>
      </c>
      <c r="AD33" s="10">
        <f t="shared" si="12"/>
        <v>13.358778625954198</v>
      </c>
      <c r="AE33" s="9">
        <f>IF(ISNUMBER('[1]Tabulate 2 - Table 1'!P26),'[1]Tabulate 2 - Table 1'!P26,0)</f>
        <v>254</v>
      </c>
      <c r="AF33" s="10">
        <f t="shared" si="13"/>
        <v>32.315521628498729</v>
      </c>
      <c r="AG33" s="9">
        <f>IF(ISNUMBER('[1]Tabulate 2 - Table 1'!Q26),'[1]Tabulate 2 - Table 1'!Q26,0)</f>
        <v>27</v>
      </c>
      <c r="AH33" s="10">
        <f t="shared" si="14"/>
        <v>3.4351145038167941</v>
      </c>
    </row>
    <row r="34" spans="3:34" ht="15" customHeight="1">
      <c r="C34" s="55" t="s">
        <v>29</v>
      </c>
      <c r="D34" s="12">
        <f>IF(ISNUMBER('[1]Tabulate 2 - Table 1'!B27),'[1]Tabulate 2 - Table 1'!B27,0)</f>
        <v>399</v>
      </c>
      <c r="E34" s="12">
        <f>IF(ISNUMBER('[1]Tabulate 2 - Table 1'!C27),'[1]Tabulate 2 - Table 1'!C27,0)</f>
        <v>215</v>
      </c>
      <c r="F34" s="13">
        <f t="shared" si="0"/>
        <v>53.884711779448622</v>
      </c>
      <c r="G34" s="12">
        <f>IF(ISNUMBER('[1]Tabulate 2 - Table 1'!D27),'[1]Tabulate 2 - Table 1'!D27,0)</f>
        <v>107</v>
      </c>
      <c r="H34" s="13">
        <f t="shared" si="1"/>
        <v>49.767441860465119</v>
      </c>
      <c r="I34" s="12">
        <f>IF(ISNUMBER('[1]Tabulate 2 - Table 1'!E27),'[1]Tabulate 2 - Table 1'!E27,0)</f>
        <v>14</v>
      </c>
      <c r="J34" s="13">
        <f t="shared" si="2"/>
        <v>6.5116279069767442</v>
      </c>
      <c r="K34" s="12">
        <f>IF(ISNUMBER('[1]Tabulate 2 - Table 1'!F27),'[1]Tabulate 2 - Table 1'!F27,0)</f>
        <v>40</v>
      </c>
      <c r="L34" s="13">
        <f t="shared" si="3"/>
        <v>18.604651162790699</v>
      </c>
      <c r="M34" s="12">
        <f>IF(ISNUMBER('[1]Tabulate 2 - Table 1'!G27),'[1]Tabulate 2 - Table 1'!G27,0)</f>
        <v>33</v>
      </c>
      <c r="N34" s="13">
        <f t="shared" si="4"/>
        <v>15.348837209302326</v>
      </c>
      <c r="O34" s="12">
        <f>IF(ISNUMBER('[1]Tabulate 2 - Table 1'!H27),'[1]Tabulate 2 - Table 1'!H27,0)</f>
        <v>76</v>
      </c>
      <c r="P34" s="13">
        <f t="shared" si="5"/>
        <v>35.348837209302324</v>
      </c>
      <c r="Q34" s="12">
        <f>IF(ISNUMBER('[1]Tabulate 2 - Table 1'!I27),'[1]Tabulate 2 - Table 1'!I27,0)</f>
        <v>52</v>
      </c>
      <c r="R34" s="13">
        <f t="shared" si="6"/>
        <v>24.186046511627907</v>
      </c>
      <c r="S34" s="12">
        <f>IF(ISNUMBER('[1]Tabulate 2 - Table 1'!J27),'[1]Tabulate 2 - Table 1'!J27,0)</f>
        <v>70</v>
      </c>
      <c r="T34" s="13">
        <f t="shared" si="7"/>
        <v>32.558139534883722</v>
      </c>
      <c r="U34" s="12">
        <f>IF(ISNUMBER('[1]Tabulate 2 - Table 1'!K27),'[1]Tabulate 2 - Table 1'!K27,0)</f>
        <v>12</v>
      </c>
      <c r="V34" s="13">
        <f t="shared" si="8"/>
        <v>5.5813953488372094</v>
      </c>
      <c r="W34" s="12">
        <f>IF(ISNUMBER('[1]Tabulate 2 - Table 1'!L27),'[1]Tabulate 2 - Table 1'!L27,0)</f>
        <v>28</v>
      </c>
      <c r="X34" s="13">
        <f t="shared" si="9"/>
        <v>13.023255813953488</v>
      </c>
      <c r="Y34" s="12">
        <f>IF(ISNUMBER('[1]Tabulate 2 - Table 1'!M27),'[1]Tabulate 2 - Table 1'!M27,0)</f>
        <v>12</v>
      </c>
      <c r="Z34" s="13">
        <f t="shared" si="10"/>
        <v>5.5813953488372094</v>
      </c>
      <c r="AA34" s="12">
        <f>IF(ISNUMBER('[1]Tabulate 2 - Table 1'!N27),'[1]Tabulate 2 - Table 1'!N27,0)</f>
        <v>7</v>
      </c>
      <c r="AB34" s="13">
        <f t="shared" si="11"/>
        <v>3.2558139534883721</v>
      </c>
      <c r="AC34" s="12">
        <f>IF(ISNUMBER('[1]Tabulate 2 - Table 1'!O27),'[1]Tabulate 2 - Table 1'!O27,0)</f>
        <v>26</v>
      </c>
      <c r="AD34" s="13">
        <f t="shared" si="12"/>
        <v>12.093023255813954</v>
      </c>
      <c r="AE34" s="12">
        <f>IF(ISNUMBER('[1]Tabulate 2 - Table 1'!P27),'[1]Tabulate 2 - Table 1'!P27,0)</f>
        <v>46</v>
      </c>
      <c r="AF34" s="13">
        <f t="shared" si="13"/>
        <v>21.395348837209301</v>
      </c>
      <c r="AG34" s="12">
        <f>IF(ISNUMBER('[1]Tabulate 2 - Table 1'!Q27),'[1]Tabulate 2 - Table 1'!Q27,0)</f>
        <v>3</v>
      </c>
      <c r="AH34" s="13">
        <f t="shared" si="14"/>
        <v>1.3953488372093024</v>
      </c>
    </row>
    <row r="35" spans="3:34" ht="15" customHeight="1">
      <c r="C35" s="55" t="s">
        <v>30</v>
      </c>
      <c r="D35" s="12">
        <f>IF(ISNUMBER('[1]Tabulate 2 - Table 1'!B28),'[1]Tabulate 2 - Table 1'!B28,0)</f>
        <v>295</v>
      </c>
      <c r="E35" s="12">
        <f>IF(ISNUMBER('[1]Tabulate 2 - Table 1'!C28),'[1]Tabulate 2 - Table 1'!C28,0)</f>
        <v>199</v>
      </c>
      <c r="F35" s="13">
        <f t="shared" si="0"/>
        <v>67.457627118644069</v>
      </c>
      <c r="G35" s="12">
        <f>IF(ISNUMBER('[1]Tabulate 2 - Table 1'!D28),'[1]Tabulate 2 - Table 1'!D28,0)</f>
        <v>135</v>
      </c>
      <c r="H35" s="13">
        <f t="shared" si="1"/>
        <v>67.8391959798995</v>
      </c>
      <c r="I35" s="12">
        <f>IF(ISNUMBER('[1]Tabulate 2 - Table 1'!E28),'[1]Tabulate 2 - Table 1'!E28,0)</f>
        <v>11</v>
      </c>
      <c r="J35" s="13">
        <f t="shared" si="2"/>
        <v>5.5276381909547743</v>
      </c>
      <c r="K35" s="12">
        <f>IF(ISNUMBER('[1]Tabulate 2 - Table 1'!F28),'[1]Tabulate 2 - Table 1'!F28,0)</f>
        <v>34</v>
      </c>
      <c r="L35" s="13">
        <f t="shared" si="3"/>
        <v>17.08542713567839</v>
      </c>
      <c r="M35" s="12">
        <f>IF(ISNUMBER('[1]Tabulate 2 - Table 1'!G28),'[1]Tabulate 2 - Table 1'!G28,0)</f>
        <v>18</v>
      </c>
      <c r="N35" s="13">
        <f t="shared" si="4"/>
        <v>9.0452261306532655</v>
      </c>
      <c r="O35" s="12">
        <f>IF(ISNUMBER('[1]Tabulate 2 - Table 1'!H28),'[1]Tabulate 2 - Table 1'!H28,0)</f>
        <v>68</v>
      </c>
      <c r="P35" s="13">
        <f t="shared" si="5"/>
        <v>34.170854271356781</v>
      </c>
      <c r="Q35" s="12">
        <f>IF(ISNUMBER('[1]Tabulate 2 - Table 1'!I28),'[1]Tabulate 2 - Table 1'!I28,0)</f>
        <v>48</v>
      </c>
      <c r="R35" s="13">
        <f t="shared" si="6"/>
        <v>24.120603015075378</v>
      </c>
      <c r="S35" s="12">
        <f>IF(ISNUMBER('[1]Tabulate 2 - Table 1'!J28),'[1]Tabulate 2 - Table 1'!J28,0)</f>
        <v>26</v>
      </c>
      <c r="T35" s="13">
        <f t="shared" si="7"/>
        <v>13.06532663316583</v>
      </c>
      <c r="U35" s="12">
        <f>IF(ISNUMBER('[1]Tabulate 2 - Table 1'!K28),'[1]Tabulate 2 - Table 1'!K28,0)</f>
        <v>16</v>
      </c>
      <c r="V35" s="13">
        <f t="shared" si="8"/>
        <v>8.0402010050251249</v>
      </c>
      <c r="W35" s="12">
        <f>IF(ISNUMBER('[1]Tabulate 2 - Table 1'!L28),'[1]Tabulate 2 - Table 1'!L28,0)</f>
        <v>13</v>
      </c>
      <c r="X35" s="13">
        <f t="shared" si="9"/>
        <v>6.5326633165829149</v>
      </c>
      <c r="Y35" s="12">
        <f>IF(ISNUMBER('[1]Tabulate 2 - Table 1'!M28),'[1]Tabulate 2 - Table 1'!M28,0)</f>
        <v>18</v>
      </c>
      <c r="Z35" s="13">
        <f t="shared" si="10"/>
        <v>9.0452261306532655</v>
      </c>
      <c r="AA35" s="12">
        <f>IF(ISNUMBER('[1]Tabulate 2 - Table 1'!N28),'[1]Tabulate 2 - Table 1'!N28,0)</f>
        <v>4</v>
      </c>
      <c r="AB35" s="13">
        <f t="shared" si="11"/>
        <v>2.0100502512562812</v>
      </c>
      <c r="AC35" s="12">
        <f>IF(ISNUMBER('[1]Tabulate 2 - Table 1'!O28),'[1]Tabulate 2 - Table 1'!O28,0)</f>
        <v>34</v>
      </c>
      <c r="AD35" s="13">
        <f t="shared" si="12"/>
        <v>17.08542713567839</v>
      </c>
      <c r="AE35" s="12">
        <f>IF(ISNUMBER('[1]Tabulate 2 - Table 1'!P28),'[1]Tabulate 2 - Table 1'!P28,0)</f>
        <v>74</v>
      </c>
      <c r="AF35" s="13">
        <f t="shared" si="13"/>
        <v>37.185929648241206</v>
      </c>
      <c r="AG35" s="12">
        <f>IF(ISNUMBER('[1]Tabulate 2 - Table 1'!Q28),'[1]Tabulate 2 - Table 1'!Q28,0)</f>
        <v>13</v>
      </c>
      <c r="AH35" s="13">
        <f t="shared" si="14"/>
        <v>6.5326633165829149</v>
      </c>
    </row>
    <row r="36" spans="3:34" ht="15" customHeight="1">
      <c r="C36" s="55" t="s">
        <v>31</v>
      </c>
      <c r="D36" s="12">
        <f>IF(ISNUMBER('[1]Tabulate 2 - Table 1'!B29),'[1]Tabulate 2 - Table 1'!B29,0)</f>
        <v>497</v>
      </c>
      <c r="E36" s="12">
        <f>IF(ISNUMBER('[1]Tabulate 2 - Table 1'!C29),'[1]Tabulate 2 - Table 1'!C29,0)</f>
        <v>372</v>
      </c>
      <c r="F36" s="13">
        <f t="shared" si="0"/>
        <v>74.849094567404421</v>
      </c>
      <c r="G36" s="12">
        <f>IF(ISNUMBER('[1]Tabulate 2 - Table 1'!D29),'[1]Tabulate 2 - Table 1'!D29,0)</f>
        <v>217</v>
      </c>
      <c r="H36" s="13">
        <f t="shared" si="1"/>
        <v>58.333333333333336</v>
      </c>
      <c r="I36" s="12">
        <f>IF(ISNUMBER('[1]Tabulate 2 - Table 1'!E29),'[1]Tabulate 2 - Table 1'!E29,0)</f>
        <v>21</v>
      </c>
      <c r="J36" s="13">
        <f t="shared" si="2"/>
        <v>5.645161290322581</v>
      </c>
      <c r="K36" s="12">
        <f>IF(ISNUMBER('[1]Tabulate 2 - Table 1'!F29),'[1]Tabulate 2 - Table 1'!F29,0)</f>
        <v>94</v>
      </c>
      <c r="L36" s="13">
        <f t="shared" si="3"/>
        <v>25.268817204301076</v>
      </c>
      <c r="M36" s="12">
        <f>IF(ISNUMBER('[1]Tabulate 2 - Table 1'!G29),'[1]Tabulate 2 - Table 1'!G29,0)</f>
        <v>43</v>
      </c>
      <c r="N36" s="13">
        <f t="shared" si="4"/>
        <v>11.559139784946236</v>
      </c>
      <c r="O36" s="12">
        <f>IF(ISNUMBER('[1]Tabulate 2 - Table 1'!H29),'[1]Tabulate 2 - Table 1'!H29,0)</f>
        <v>76</v>
      </c>
      <c r="P36" s="13">
        <f t="shared" si="5"/>
        <v>20.43010752688172</v>
      </c>
      <c r="Q36" s="12">
        <f>IF(ISNUMBER('[1]Tabulate 2 - Table 1'!I29),'[1]Tabulate 2 - Table 1'!I29,0)</f>
        <v>160</v>
      </c>
      <c r="R36" s="13">
        <f t="shared" si="6"/>
        <v>43.01075268817204</v>
      </c>
      <c r="S36" s="12">
        <f>IF(ISNUMBER('[1]Tabulate 2 - Table 1'!J29),'[1]Tabulate 2 - Table 1'!J29,0)</f>
        <v>49</v>
      </c>
      <c r="T36" s="13">
        <f t="shared" si="7"/>
        <v>13.172043010752688</v>
      </c>
      <c r="U36" s="12">
        <f>IF(ISNUMBER('[1]Tabulate 2 - Table 1'!K29),'[1]Tabulate 2 - Table 1'!K29,0)</f>
        <v>27</v>
      </c>
      <c r="V36" s="13">
        <f t="shared" si="8"/>
        <v>7.258064516129032</v>
      </c>
      <c r="W36" s="12">
        <f>IF(ISNUMBER('[1]Tabulate 2 - Table 1'!L29),'[1]Tabulate 2 - Table 1'!L29,0)</f>
        <v>20</v>
      </c>
      <c r="X36" s="13">
        <f t="shared" si="9"/>
        <v>5.376344086021505</v>
      </c>
      <c r="Y36" s="12">
        <f>IF(ISNUMBER('[1]Tabulate 2 - Table 1'!M29),'[1]Tabulate 2 - Table 1'!M29,0)</f>
        <v>31</v>
      </c>
      <c r="Z36" s="13">
        <f t="shared" si="10"/>
        <v>8.3333333333333339</v>
      </c>
      <c r="AA36" s="12">
        <f>IF(ISNUMBER('[1]Tabulate 2 - Table 1'!N29),'[1]Tabulate 2 - Table 1'!N29,0)</f>
        <v>10</v>
      </c>
      <c r="AB36" s="13">
        <f t="shared" si="11"/>
        <v>2.6881720430107525</v>
      </c>
      <c r="AC36" s="12">
        <f>IF(ISNUMBER('[1]Tabulate 2 - Table 1'!O29),'[1]Tabulate 2 - Table 1'!O29,0)</f>
        <v>45</v>
      </c>
      <c r="AD36" s="13">
        <f t="shared" si="12"/>
        <v>12.096774193548388</v>
      </c>
      <c r="AE36" s="12">
        <f>IF(ISNUMBER('[1]Tabulate 2 - Table 1'!P29),'[1]Tabulate 2 - Table 1'!P29,0)</f>
        <v>134</v>
      </c>
      <c r="AF36" s="13">
        <f t="shared" si="13"/>
        <v>36.021505376344088</v>
      </c>
      <c r="AG36" s="12">
        <f>IF(ISNUMBER('[1]Tabulate 2 - Table 1'!Q29),'[1]Tabulate 2 - Table 1'!Q29,0)</f>
        <v>11</v>
      </c>
      <c r="AH36" s="13">
        <f t="shared" si="14"/>
        <v>2.956989247311828</v>
      </c>
    </row>
    <row r="37" spans="3:34" s="42" customFormat="1" ht="15" customHeight="1">
      <c r="C37" s="54" t="s">
        <v>8</v>
      </c>
      <c r="D37" s="9">
        <f>IF(ISNUMBER('[1]Tabulate 2 - Table 1'!B30),'[1]Tabulate 2 - Table 1'!B30,0)</f>
        <v>467</v>
      </c>
      <c r="E37" s="9">
        <f>IF(ISNUMBER('[1]Tabulate 2 - Table 1'!C30),'[1]Tabulate 2 - Table 1'!C30,0)</f>
        <v>319</v>
      </c>
      <c r="F37" s="10">
        <f t="shared" si="0"/>
        <v>68.308351177730188</v>
      </c>
      <c r="G37" s="9">
        <f>IF(ISNUMBER('[1]Tabulate 2 - Table 1'!D30),'[1]Tabulate 2 - Table 1'!D30,0)</f>
        <v>100</v>
      </c>
      <c r="H37" s="10">
        <f t="shared" si="1"/>
        <v>31.347962382445139</v>
      </c>
      <c r="I37" s="9">
        <f>IF(ISNUMBER('[1]Tabulate 2 - Table 1'!E30),'[1]Tabulate 2 - Table 1'!E30,0)</f>
        <v>36</v>
      </c>
      <c r="J37" s="10">
        <f t="shared" si="2"/>
        <v>11.285266457680251</v>
      </c>
      <c r="K37" s="9">
        <f>IF(ISNUMBER('[1]Tabulate 2 - Table 1'!F30),'[1]Tabulate 2 - Table 1'!F30,0)</f>
        <v>61</v>
      </c>
      <c r="L37" s="10">
        <f t="shared" si="3"/>
        <v>19.122257053291538</v>
      </c>
      <c r="M37" s="9">
        <f>IF(ISNUMBER('[1]Tabulate 2 - Table 1'!G30),'[1]Tabulate 2 - Table 1'!G30,0)</f>
        <v>69</v>
      </c>
      <c r="N37" s="10">
        <f t="shared" si="4"/>
        <v>21.630094043887148</v>
      </c>
      <c r="O37" s="9">
        <f>IF(ISNUMBER('[1]Tabulate 2 - Table 1'!H30),'[1]Tabulate 2 - Table 1'!H30,0)</f>
        <v>88</v>
      </c>
      <c r="P37" s="10">
        <f t="shared" si="5"/>
        <v>27.586206896551722</v>
      </c>
      <c r="Q37" s="9">
        <f>IF(ISNUMBER('[1]Tabulate 2 - Table 1'!I30),'[1]Tabulate 2 - Table 1'!I30,0)</f>
        <v>96</v>
      </c>
      <c r="R37" s="10">
        <f t="shared" si="6"/>
        <v>30.094043887147336</v>
      </c>
      <c r="S37" s="9">
        <f>IF(ISNUMBER('[1]Tabulate 2 - Table 1'!J30),'[1]Tabulate 2 - Table 1'!J30,0)</f>
        <v>232</v>
      </c>
      <c r="T37" s="10">
        <f t="shared" si="7"/>
        <v>72.727272727272734</v>
      </c>
      <c r="U37" s="9">
        <f>IF(ISNUMBER('[1]Tabulate 2 - Table 1'!K30),'[1]Tabulate 2 - Table 1'!K30,0)</f>
        <v>14</v>
      </c>
      <c r="V37" s="10">
        <f t="shared" si="8"/>
        <v>4.3887147335423196</v>
      </c>
      <c r="W37" s="9">
        <f>IF(ISNUMBER('[1]Tabulate 2 - Table 1'!L30),'[1]Tabulate 2 - Table 1'!L30,0)</f>
        <v>33</v>
      </c>
      <c r="X37" s="10">
        <f t="shared" si="9"/>
        <v>10.344827586206897</v>
      </c>
      <c r="Y37" s="9">
        <f>IF(ISNUMBER('[1]Tabulate 2 - Table 1'!M30),'[1]Tabulate 2 - Table 1'!M30,0)</f>
        <v>21</v>
      </c>
      <c r="Z37" s="10">
        <f t="shared" si="10"/>
        <v>6.5830721003134798</v>
      </c>
      <c r="AA37" s="9">
        <f>IF(ISNUMBER('[1]Tabulate 2 - Table 1'!N30),'[1]Tabulate 2 - Table 1'!N30,0)</f>
        <v>20</v>
      </c>
      <c r="AB37" s="10">
        <f t="shared" si="11"/>
        <v>6.2695924764890281</v>
      </c>
      <c r="AC37" s="9">
        <f>IF(ISNUMBER('[1]Tabulate 2 - Table 1'!O30),'[1]Tabulate 2 - Table 1'!O30,0)</f>
        <v>12</v>
      </c>
      <c r="AD37" s="10">
        <f t="shared" si="12"/>
        <v>3.761755485893417</v>
      </c>
      <c r="AE37" s="9">
        <f>IF(ISNUMBER('[1]Tabulate 2 - Table 1'!P30),'[1]Tabulate 2 - Table 1'!P30,0)</f>
        <v>56</v>
      </c>
      <c r="AF37" s="10">
        <f t="shared" si="13"/>
        <v>17.554858934169278</v>
      </c>
      <c r="AG37" s="9">
        <f>IF(ISNUMBER('[1]Tabulate 2 - Table 1'!Q30),'[1]Tabulate 2 - Table 1'!Q30,0)</f>
        <v>15</v>
      </c>
      <c r="AH37" s="10">
        <f t="shared" si="14"/>
        <v>4.7021943573667713</v>
      </c>
    </row>
    <row r="38" spans="3:34" ht="15" customHeight="1">
      <c r="C38" s="55" t="s">
        <v>32</v>
      </c>
      <c r="D38" s="12">
        <f>IF(ISNUMBER('[1]Tabulate 2 - Table 1'!B31),'[1]Tabulate 2 - Table 1'!B31,0)</f>
        <v>79</v>
      </c>
      <c r="E38" s="12">
        <f>IF(ISNUMBER('[1]Tabulate 2 - Table 1'!C31),'[1]Tabulate 2 - Table 1'!C31,0)</f>
        <v>54</v>
      </c>
      <c r="F38" s="13">
        <f t="shared" si="0"/>
        <v>68.35443037974683</v>
      </c>
      <c r="G38" s="12">
        <f>IF(ISNUMBER('[1]Tabulate 2 - Table 1'!D31),'[1]Tabulate 2 - Table 1'!D31,0)</f>
        <v>24</v>
      </c>
      <c r="H38" s="13">
        <f t="shared" si="1"/>
        <v>44.444444444444443</v>
      </c>
      <c r="I38" s="12">
        <f>IF(ISNUMBER('[1]Tabulate 2 - Table 1'!E31),'[1]Tabulate 2 - Table 1'!E31,0)</f>
        <v>2</v>
      </c>
      <c r="J38" s="13">
        <f t="shared" si="2"/>
        <v>3.7037037037037037</v>
      </c>
      <c r="K38" s="12">
        <f>IF(ISNUMBER('[1]Tabulate 2 - Table 1'!F31),'[1]Tabulate 2 - Table 1'!F31,0)</f>
        <v>4</v>
      </c>
      <c r="L38" s="13">
        <f t="shared" si="3"/>
        <v>7.4074074074074074</v>
      </c>
      <c r="M38" s="12">
        <f>IF(ISNUMBER('[1]Tabulate 2 - Table 1'!G31),'[1]Tabulate 2 - Table 1'!G31,0)</f>
        <v>21</v>
      </c>
      <c r="N38" s="13">
        <f t="shared" si="4"/>
        <v>38.888888888888886</v>
      </c>
      <c r="O38" s="12">
        <f>IF(ISNUMBER('[1]Tabulate 2 - Table 1'!H31),'[1]Tabulate 2 - Table 1'!H31,0)</f>
        <v>9</v>
      </c>
      <c r="P38" s="13">
        <f t="shared" si="5"/>
        <v>16.666666666666668</v>
      </c>
      <c r="Q38" s="12">
        <f>IF(ISNUMBER('[1]Tabulate 2 - Table 1'!I31),'[1]Tabulate 2 - Table 1'!I31,0)</f>
        <v>12</v>
      </c>
      <c r="R38" s="13">
        <f t="shared" si="6"/>
        <v>22.222222222222221</v>
      </c>
      <c r="S38" s="12">
        <f>IF(ISNUMBER('[1]Tabulate 2 - Table 1'!J31),'[1]Tabulate 2 - Table 1'!J31,0)</f>
        <v>31</v>
      </c>
      <c r="T38" s="13">
        <f t="shared" si="7"/>
        <v>57.407407407407405</v>
      </c>
      <c r="U38" s="12">
        <f>IF(ISNUMBER('[1]Tabulate 2 - Table 1'!K31),'[1]Tabulate 2 - Table 1'!K31,0)</f>
        <v>2</v>
      </c>
      <c r="V38" s="13">
        <f t="shared" si="8"/>
        <v>3.7037037037037037</v>
      </c>
      <c r="W38" s="12">
        <f>IF(ISNUMBER('[1]Tabulate 2 - Table 1'!L31),'[1]Tabulate 2 - Table 1'!L31,0)</f>
        <v>11</v>
      </c>
      <c r="X38" s="13">
        <f t="shared" si="9"/>
        <v>20.37037037037037</v>
      </c>
      <c r="Y38" s="12">
        <f>IF(ISNUMBER('[1]Tabulate 2 - Table 1'!M31),'[1]Tabulate 2 - Table 1'!M31,0)</f>
        <v>3</v>
      </c>
      <c r="Z38" s="13">
        <f t="shared" si="10"/>
        <v>5.5555555555555554</v>
      </c>
      <c r="AA38" s="12">
        <f>IF(ISNUMBER('[1]Tabulate 2 - Table 1'!N31),'[1]Tabulate 2 - Table 1'!N31,0)</f>
        <v>2</v>
      </c>
      <c r="AB38" s="13">
        <f t="shared" si="11"/>
        <v>3.7037037037037037</v>
      </c>
      <c r="AC38" s="12">
        <f>IF(ISNUMBER('[1]Tabulate 2 - Table 1'!O31),'[1]Tabulate 2 - Table 1'!O31,0)</f>
        <v>3</v>
      </c>
      <c r="AD38" s="13">
        <f t="shared" si="12"/>
        <v>5.5555555555555554</v>
      </c>
      <c r="AE38" s="12">
        <f>IF(ISNUMBER('[1]Tabulate 2 - Table 1'!P31),'[1]Tabulate 2 - Table 1'!P31,0)</f>
        <v>11</v>
      </c>
      <c r="AF38" s="13">
        <f t="shared" si="13"/>
        <v>20.37037037037037</v>
      </c>
      <c r="AG38" s="12">
        <f>IF(ISNUMBER('[1]Tabulate 2 - Table 1'!Q31),'[1]Tabulate 2 - Table 1'!Q31,0)</f>
        <v>1</v>
      </c>
      <c r="AH38" s="13">
        <f t="shared" si="14"/>
        <v>1.8518518518518519</v>
      </c>
    </row>
    <row r="39" spans="3:34" ht="15" customHeight="1">
      <c r="C39" s="55" t="s">
        <v>33</v>
      </c>
      <c r="D39" s="12">
        <f>IF(ISNUMBER('[1]Tabulate 2 - Table 1'!B32),'[1]Tabulate 2 - Table 1'!B32,0)</f>
        <v>141</v>
      </c>
      <c r="E39" s="12">
        <f>IF(ISNUMBER('[1]Tabulate 2 - Table 1'!C32),'[1]Tabulate 2 - Table 1'!C32,0)</f>
        <v>105</v>
      </c>
      <c r="F39" s="13">
        <f t="shared" si="0"/>
        <v>74.468085106382972</v>
      </c>
      <c r="G39" s="12">
        <f>IF(ISNUMBER('[1]Tabulate 2 - Table 1'!D32),'[1]Tabulate 2 - Table 1'!D32,0)</f>
        <v>45</v>
      </c>
      <c r="H39" s="13">
        <f t="shared" si="1"/>
        <v>42.857142857142854</v>
      </c>
      <c r="I39" s="12">
        <f>IF(ISNUMBER('[1]Tabulate 2 - Table 1'!E32),'[1]Tabulate 2 - Table 1'!E32,0)</f>
        <v>18</v>
      </c>
      <c r="J39" s="13">
        <f t="shared" si="2"/>
        <v>17.142857142857142</v>
      </c>
      <c r="K39" s="12">
        <f>IF(ISNUMBER('[1]Tabulate 2 - Table 1'!F32),'[1]Tabulate 2 - Table 1'!F32,0)</f>
        <v>12</v>
      </c>
      <c r="L39" s="13">
        <f t="shared" si="3"/>
        <v>11.428571428571429</v>
      </c>
      <c r="M39" s="12">
        <f>IF(ISNUMBER('[1]Tabulate 2 - Table 1'!G32),'[1]Tabulate 2 - Table 1'!G32,0)</f>
        <v>21</v>
      </c>
      <c r="N39" s="13">
        <f t="shared" si="4"/>
        <v>20</v>
      </c>
      <c r="O39" s="12">
        <f>IF(ISNUMBER('[1]Tabulate 2 - Table 1'!H32),'[1]Tabulate 2 - Table 1'!H32,0)</f>
        <v>26</v>
      </c>
      <c r="P39" s="13">
        <f t="shared" si="5"/>
        <v>24.761904761904763</v>
      </c>
      <c r="Q39" s="12">
        <f>IF(ISNUMBER('[1]Tabulate 2 - Table 1'!I32),'[1]Tabulate 2 - Table 1'!I32,0)</f>
        <v>27</v>
      </c>
      <c r="R39" s="13">
        <f t="shared" si="6"/>
        <v>25.714285714285715</v>
      </c>
      <c r="S39" s="12">
        <f>IF(ISNUMBER('[1]Tabulate 2 - Table 1'!J32),'[1]Tabulate 2 - Table 1'!J32,0)</f>
        <v>85</v>
      </c>
      <c r="T39" s="13">
        <f t="shared" si="7"/>
        <v>80.952380952380949</v>
      </c>
      <c r="U39" s="12">
        <f>IF(ISNUMBER('[1]Tabulate 2 - Table 1'!K32),'[1]Tabulate 2 - Table 1'!K32,0)</f>
        <v>4</v>
      </c>
      <c r="V39" s="13">
        <f t="shared" si="8"/>
        <v>3.8095238095238093</v>
      </c>
      <c r="W39" s="12">
        <f>IF(ISNUMBER('[1]Tabulate 2 - Table 1'!L32),'[1]Tabulate 2 - Table 1'!L32,0)</f>
        <v>7</v>
      </c>
      <c r="X39" s="13">
        <f t="shared" si="9"/>
        <v>6.666666666666667</v>
      </c>
      <c r="Y39" s="12">
        <f>IF(ISNUMBER('[1]Tabulate 2 - Table 1'!M32),'[1]Tabulate 2 - Table 1'!M32,0)</f>
        <v>6</v>
      </c>
      <c r="Z39" s="13">
        <f t="shared" si="10"/>
        <v>5.7142857142857144</v>
      </c>
      <c r="AA39" s="12">
        <f>IF(ISNUMBER('[1]Tabulate 2 - Table 1'!N32),'[1]Tabulate 2 - Table 1'!N32,0)</f>
        <v>5</v>
      </c>
      <c r="AB39" s="13">
        <f t="shared" si="11"/>
        <v>4.7619047619047619</v>
      </c>
      <c r="AC39" s="12">
        <f>IF(ISNUMBER('[1]Tabulate 2 - Table 1'!O32),'[1]Tabulate 2 - Table 1'!O32,0)</f>
        <v>5</v>
      </c>
      <c r="AD39" s="13">
        <f t="shared" si="12"/>
        <v>4.7619047619047619</v>
      </c>
      <c r="AE39" s="12">
        <f>IF(ISNUMBER('[1]Tabulate 2 - Table 1'!P32),'[1]Tabulate 2 - Table 1'!P32,0)</f>
        <v>17</v>
      </c>
      <c r="AF39" s="13">
        <f t="shared" si="13"/>
        <v>16.19047619047619</v>
      </c>
      <c r="AG39" s="12">
        <f>IF(ISNUMBER('[1]Tabulate 2 - Table 1'!Q32),'[1]Tabulate 2 - Table 1'!Q32,0)</f>
        <v>5</v>
      </c>
      <c r="AH39" s="13">
        <f t="shared" si="14"/>
        <v>4.7619047619047619</v>
      </c>
    </row>
    <row r="40" spans="3:34" ht="15" customHeight="1">
      <c r="C40" s="55" t="s">
        <v>34</v>
      </c>
      <c r="D40" s="12">
        <f>IF(ISNUMBER('[1]Tabulate 2 - Table 1'!B33),'[1]Tabulate 2 - Table 1'!B33,0)</f>
        <v>246</v>
      </c>
      <c r="E40" s="12">
        <f>IF(ISNUMBER('[1]Tabulate 2 - Table 1'!C33),'[1]Tabulate 2 - Table 1'!C33,0)</f>
        <v>159</v>
      </c>
      <c r="F40" s="13">
        <f t="shared" si="0"/>
        <v>64.634146341463421</v>
      </c>
      <c r="G40" s="12">
        <f>IF(ISNUMBER('[1]Tabulate 2 - Table 1'!D33),'[1]Tabulate 2 - Table 1'!D33,0)</f>
        <v>31</v>
      </c>
      <c r="H40" s="13">
        <f t="shared" si="1"/>
        <v>19.49685534591195</v>
      </c>
      <c r="I40" s="12">
        <f>IF(ISNUMBER('[1]Tabulate 2 - Table 1'!E33),'[1]Tabulate 2 - Table 1'!E33,0)</f>
        <v>16</v>
      </c>
      <c r="J40" s="13">
        <f t="shared" si="2"/>
        <v>10.062893081761006</v>
      </c>
      <c r="K40" s="12">
        <f>IF(ISNUMBER('[1]Tabulate 2 - Table 1'!F33),'[1]Tabulate 2 - Table 1'!F33,0)</f>
        <v>45</v>
      </c>
      <c r="L40" s="13">
        <f t="shared" si="3"/>
        <v>28.30188679245283</v>
      </c>
      <c r="M40" s="12">
        <f>IF(ISNUMBER('[1]Tabulate 2 - Table 1'!G33),'[1]Tabulate 2 - Table 1'!G33,0)</f>
        <v>27</v>
      </c>
      <c r="N40" s="13">
        <f t="shared" si="4"/>
        <v>16.981132075471699</v>
      </c>
      <c r="O40" s="12">
        <f>IF(ISNUMBER('[1]Tabulate 2 - Table 1'!H33),'[1]Tabulate 2 - Table 1'!H33,0)</f>
        <v>52</v>
      </c>
      <c r="P40" s="13">
        <f t="shared" si="5"/>
        <v>32.704402515723274</v>
      </c>
      <c r="Q40" s="12">
        <f>IF(ISNUMBER('[1]Tabulate 2 - Table 1'!I33),'[1]Tabulate 2 - Table 1'!I33,0)</f>
        <v>56</v>
      </c>
      <c r="R40" s="13">
        <f t="shared" si="6"/>
        <v>35.220125786163521</v>
      </c>
      <c r="S40" s="12">
        <f>IF(ISNUMBER('[1]Tabulate 2 - Table 1'!J33),'[1]Tabulate 2 - Table 1'!J33,0)</f>
        <v>115</v>
      </c>
      <c r="T40" s="13">
        <f t="shared" si="7"/>
        <v>72.327044025157235</v>
      </c>
      <c r="U40" s="12">
        <f>IF(ISNUMBER('[1]Tabulate 2 - Table 1'!K33),'[1]Tabulate 2 - Table 1'!K33,0)</f>
        <v>8</v>
      </c>
      <c r="V40" s="13">
        <f t="shared" si="8"/>
        <v>5.0314465408805029</v>
      </c>
      <c r="W40" s="12">
        <f>IF(ISNUMBER('[1]Tabulate 2 - Table 1'!L33),'[1]Tabulate 2 - Table 1'!L33,0)</f>
        <v>15</v>
      </c>
      <c r="X40" s="13">
        <f t="shared" si="9"/>
        <v>9.433962264150944</v>
      </c>
      <c r="Y40" s="12">
        <f>IF(ISNUMBER('[1]Tabulate 2 - Table 1'!M33),'[1]Tabulate 2 - Table 1'!M33,0)</f>
        <v>12</v>
      </c>
      <c r="Z40" s="13">
        <f t="shared" si="10"/>
        <v>7.5471698113207548</v>
      </c>
      <c r="AA40" s="12">
        <f>IF(ISNUMBER('[1]Tabulate 2 - Table 1'!N33),'[1]Tabulate 2 - Table 1'!N33,0)</f>
        <v>13</v>
      </c>
      <c r="AB40" s="13">
        <f t="shared" si="11"/>
        <v>8.1761006289308185</v>
      </c>
      <c r="AC40" s="12">
        <f>IF(ISNUMBER('[1]Tabulate 2 - Table 1'!O33),'[1]Tabulate 2 - Table 1'!O33,0)</f>
        <v>4</v>
      </c>
      <c r="AD40" s="13">
        <f t="shared" si="12"/>
        <v>2.5157232704402515</v>
      </c>
      <c r="AE40" s="12">
        <f>IF(ISNUMBER('[1]Tabulate 2 - Table 1'!P33),'[1]Tabulate 2 - Table 1'!P33,0)</f>
        <v>28</v>
      </c>
      <c r="AF40" s="13">
        <f t="shared" si="13"/>
        <v>17.610062893081761</v>
      </c>
      <c r="AG40" s="12">
        <f>IF(ISNUMBER('[1]Tabulate 2 - Table 1'!Q33),'[1]Tabulate 2 - Table 1'!Q33,0)</f>
        <v>9</v>
      </c>
      <c r="AH40" s="13">
        <f t="shared" si="14"/>
        <v>5.6603773584905657</v>
      </c>
    </row>
    <row r="41" spans="3:34" ht="15" customHeight="1">
      <c r="C41" s="56" t="s">
        <v>35</v>
      </c>
      <c r="D41" s="15">
        <f>IF(ISNUMBER('[1]Tabulate 2 - Table 1'!B34),'[1]Tabulate 2 - Table 1'!B34,0)</f>
        <v>1</v>
      </c>
      <c r="E41" s="15">
        <f>IF(ISNUMBER('[1]Tabulate 2 - Table 1'!C34),'[1]Tabulate 2 - Table 1'!C34,0)</f>
        <v>1</v>
      </c>
      <c r="F41" s="16">
        <f>E41*100/D41</f>
        <v>100</v>
      </c>
      <c r="G41" s="15">
        <f>IF(ISNUMBER('[1]Tabulate 2 - Table 1'!D34),'[1]Tabulate 2 - Table 1'!D34,0)</f>
        <v>0</v>
      </c>
      <c r="H41" s="16">
        <f t="shared" si="1"/>
        <v>0</v>
      </c>
      <c r="I41" s="15">
        <f>IF(ISNUMBER('[1]Tabulate 2 - Table 1'!E34),'[1]Tabulate 2 - Table 1'!E34,0)</f>
        <v>0</v>
      </c>
      <c r="J41" s="16">
        <f t="shared" si="2"/>
        <v>0</v>
      </c>
      <c r="K41" s="15">
        <f>IF(ISNUMBER('[1]Tabulate 2 - Table 1'!F34),'[1]Tabulate 2 - Table 1'!F34,0)</f>
        <v>0</v>
      </c>
      <c r="L41" s="16">
        <f t="shared" si="3"/>
        <v>0</v>
      </c>
      <c r="M41" s="15">
        <f>IF(ISNUMBER('[1]Tabulate 2 - Table 1'!G34),'[1]Tabulate 2 - Table 1'!G34,0)</f>
        <v>0</v>
      </c>
      <c r="N41" s="16">
        <f t="shared" si="4"/>
        <v>0</v>
      </c>
      <c r="O41" s="15">
        <f>IF(ISNUMBER('[1]Tabulate 2 - Table 1'!H34),'[1]Tabulate 2 - Table 1'!H34,0)</f>
        <v>1</v>
      </c>
      <c r="P41" s="16">
        <f t="shared" si="5"/>
        <v>100</v>
      </c>
      <c r="Q41" s="15">
        <f>IF(ISNUMBER('[1]Tabulate 2 - Table 1'!I34),'[1]Tabulate 2 - Table 1'!I34,0)</f>
        <v>1</v>
      </c>
      <c r="R41" s="16">
        <f t="shared" si="6"/>
        <v>100</v>
      </c>
      <c r="S41" s="15">
        <f>IF(ISNUMBER('[1]Tabulate 2 - Table 1'!J34),'[1]Tabulate 2 - Table 1'!J34,0)</f>
        <v>1</v>
      </c>
      <c r="T41" s="16">
        <f t="shared" si="7"/>
        <v>100</v>
      </c>
      <c r="U41" s="15">
        <f>IF(ISNUMBER('[1]Tabulate 2 - Table 1'!K34),'[1]Tabulate 2 - Table 1'!K34,0)</f>
        <v>0</v>
      </c>
      <c r="V41" s="16">
        <f t="shared" si="8"/>
        <v>0</v>
      </c>
      <c r="W41" s="15">
        <f>IF(ISNUMBER('[1]Tabulate 2 - Table 1'!L34),'[1]Tabulate 2 - Table 1'!L34,0)</f>
        <v>0</v>
      </c>
      <c r="X41" s="16">
        <f t="shared" si="9"/>
        <v>0</v>
      </c>
      <c r="Y41" s="15">
        <f>IF(ISNUMBER('[1]Tabulate 2 - Table 1'!M34),'[1]Tabulate 2 - Table 1'!M34,0)</f>
        <v>0</v>
      </c>
      <c r="Z41" s="16">
        <f t="shared" si="10"/>
        <v>0</v>
      </c>
      <c r="AA41" s="15">
        <f>IF(ISNUMBER('[1]Tabulate 2 - Table 1'!N34),'[1]Tabulate 2 - Table 1'!N34,0)</f>
        <v>0</v>
      </c>
      <c r="AB41" s="16">
        <f t="shared" si="11"/>
        <v>0</v>
      </c>
      <c r="AC41" s="15">
        <f>IF(ISNUMBER('[1]Tabulate 2 - Table 1'!O34),'[1]Tabulate 2 - Table 1'!O34,0)</f>
        <v>0</v>
      </c>
      <c r="AD41" s="16">
        <f t="shared" si="12"/>
        <v>0</v>
      </c>
      <c r="AE41" s="15">
        <f>IF(ISNUMBER('[1]Tabulate 2 - Table 1'!P34),'[1]Tabulate 2 - Table 1'!P34,0)</f>
        <v>0</v>
      </c>
      <c r="AF41" s="16">
        <f t="shared" si="13"/>
        <v>0</v>
      </c>
      <c r="AG41" s="15">
        <f>IF(ISNUMBER('[1]Tabulate 2 - Table 1'!Q34),'[1]Tabulate 2 - Table 1'!Q34,0)</f>
        <v>0</v>
      </c>
      <c r="AH41" s="16">
        <f t="shared" si="14"/>
        <v>0</v>
      </c>
    </row>
    <row r="42" spans="3:34" ht="15" customHeight="1">
      <c r="C42" s="45" t="s">
        <v>165</v>
      </c>
      <c r="D42" s="46"/>
      <c r="E42" s="46"/>
      <c r="F42" s="47"/>
      <c r="G42" s="46"/>
      <c r="H42" s="47"/>
      <c r="I42" s="46"/>
      <c r="J42" s="47"/>
      <c r="K42" s="46"/>
      <c r="L42" s="47"/>
      <c r="M42" s="46"/>
      <c r="N42" s="47"/>
      <c r="O42" s="46"/>
      <c r="P42" s="47"/>
      <c r="Q42" s="46"/>
      <c r="R42" s="47"/>
      <c r="S42" s="46"/>
      <c r="T42" s="47"/>
      <c r="U42" s="46"/>
      <c r="V42" s="47"/>
      <c r="W42" s="46"/>
      <c r="X42" s="47"/>
      <c r="Y42" s="46"/>
      <c r="Z42" s="47"/>
      <c r="AA42" s="46"/>
      <c r="AB42" s="47"/>
      <c r="AC42" s="46"/>
      <c r="AD42" s="47"/>
      <c r="AE42" s="46"/>
      <c r="AF42" s="47"/>
      <c r="AG42" s="46"/>
      <c r="AH42" s="47"/>
    </row>
    <row r="43" spans="3:34" ht="15" customHeight="1">
      <c r="C43" s="81" t="s">
        <v>116</v>
      </c>
      <c r="D43" s="48"/>
      <c r="E43" s="48"/>
      <c r="F43" s="49"/>
      <c r="G43" s="48"/>
      <c r="H43" s="49"/>
      <c r="I43" s="48"/>
      <c r="J43" s="49"/>
      <c r="K43" s="48"/>
      <c r="L43" s="49"/>
      <c r="M43" s="48"/>
      <c r="N43" s="49"/>
      <c r="O43" s="48"/>
      <c r="P43" s="49"/>
      <c r="Q43" s="48"/>
      <c r="R43" s="49"/>
      <c r="S43" s="48"/>
      <c r="T43" s="49"/>
      <c r="U43" s="48"/>
      <c r="V43" s="49"/>
      <c r="W43" s="48"/>
      <c r="X43" s="49"/>
      <c r="Y43" s="48"/>
      <c r="Z43" s="49"/>
      <c r="AA43" s="48"/>
      <c r="AB43" s="49"/>
      <c r="AC43" s="48"/>
      <c r="AD43" s="49"/>
      <c r="AE43" s="48"/>
      <c r="AF43" s="49"/>
      <c r="AG43" s="48"/>
      <c r="AH43" s="49"/>
    </row>
    <row r="44" spans="3:34" ht="15" customHeight="1">
      <c r="C44" s="48"/>
      <c r="D44" s="48"/>
      <c r="E44" s="48"/>
      <c r="F44" s="49"/>
      <c r="G44" s="48"/>
      <c r="H44" s="49"/>
      <c r="I44" s="48"/>
      <c r="J44" s="49"/>
      <c r="K44" s="48"/>
      <c r="L44" s="49"/>
      <c r="M44" s="48"/>
      <c r="N44" s="49"/>
      <c r="O44" s="48"/>
      <c r="P44" s="49"/>
      <c r="Q44" s="48"/>
      <c r="R44" s="49"/>
      <c r="S44" s="48"/>
      <c r="T44" s="49"/>
      <c r="U44" s="48"/>
      <c r="V44" s="49"/>
      <c r="W44" s="48"/>
      <c r="X44" s="49"/>
      <c r="Y44" s="48"/>
      <c r="Z44" s="49"/>
      <c r="AA44" s="48"/>
      <c r="AB44" s="49"/>
      <c r="AC44" s="48"/>
      <c r="AD44" s="49"/>
      <c r="AE44" s="48"/>
      <c r="AF44" s="49"/>
      <c r="AG44" s="48"/>
      <c r="AH44" s="49"/>
    </row>
    <row r="45" spans="3:34" ht="15" customHeight="1">
      <c r="C45" s="48"/>
      <c r="D45" s="48"/>
      <c r="E45" s="48"/>
      <c r="F45" s="49"/>
      <c r="G45" s="48"/>
      <c r="H45" s="49"/>
      <c r="I45" s="48"/>
      <c r="J45" s="49"/>
      <c r="K45" s="48"/>
      <c r="L45" s="49"/>
      <c r="M45" s="48"/>
      <c r="N45" s="49"/>
      <c r="O45" s="48"/>
      <c r="P45" s="49"/>
      <c r="Q45" s="48"/>
      <c r="R45" s="49"/>
      <c r="S45" s="48"/>
      <c r="T45" s="49"/>
      <c r="U45" s="48"/>
      <c r="V45" s="49"/>
      <c r="W45" s="48"/>
      <c r="X45" s="49"/>
      <c r="Y45" s="48"/>
      <c r="Z45" s="49"/>
      <c r="AA45" s="48"/>
      <c r="AB45" s="49"/>
      <c r="AC45" s="48"/>
      <c r="AD45" s="49"/>
      <c r="AE45" s="48"/>
      <c r="AF45" s="49"/>
      <c r="AG45" s="48"/>
      <c r="AH45" s="49"/>
    </row>
    <row r="46" spans="3:34" ht="15" customHeight="1">
      <c r="C46" s="48"/>
      <c r="D46" s="48"/>
      <c r="E46" s="48"/>
      <c r="F46" s="49"/>
      <c r="G46" s="48"/>
      <c r="H46" s="49"/>
      <c r="I46" s="48"/>
      <c r="J46" s="49"/>
      <c r="K46" s="48"/>
      <c r="L46" s="49"/>
      <c r="M46" s="48"/>
      <c r="N46" s="49"/>
      <c r="O46" s="48"/>
      <c r="P46" s="49"/>
      <c r="Q46" s="48"/>
      <c r="R46" s="49"/>
      <c r="S46" s="48"/>
      <c r="T46" s="49"/>
      <c r="U46" s="48"/>
      <c r="V46" s="49"/>
      <c r="W46" s="48"/>
      <c r="X46" s="49"/>
      <c r="Y46" s="48"/>
      <c r="Z46" s="49"/>
      <c r="AA46" s="48"/>
      <c r="AB46" s="49"/>
      <c r="AC46" s="48"/>
      <c r="AD46" s="49"/>
      <c r="AE46" s="48"/>
      <c r="AF46" s="49"/>
      <c r="AG46" s="48"/>
      <c r="AH46" s="49"/>
    </row>
    <row r="47" spans="3:34" ht="15" customHeight="1">
      <c r="C47" s="48"/>
      <c r="D47" s="48"/>
      <c r="E47" s="48"/>
      <c r="F47" s="49"/>
      <c r="G47" s="48"/>
      <c r="H47" s="49"/>
      <c r="I47" s="48"/>
      <c r="J47" s="49"/>
      <c r="K47" s="48"/>
      <c r="L47" s="49"/>
      <c r="M47" s="48"/>
      <c r="N47" s="49"/>
      <c r="O47" s="48"/>
      <c r="P47" s="49"/>
      <c r="Q47" s="48"/>
      <c r="R47" s="49"/>
      <c r="S47" s="48"/>
      <c r="T47" s="49"/>
      <c r="U47" s="48"/>
      <c r="V47" s="49"/>
      <c r="W47" s="48"/>
      <c r="X47" s="49"/>
      <c r="Y47" s="48"/>
      <c r="Z47" s="49"/>
      <c r="AA47" s="48"/>
      <c r="AB47" s="49"/>
      <c r="AC47" s="48"/>
      <c r="AD47" s="49"/>
      <c r="AE47" s="48"/>
      <c r="AF47" s="49"/>
      <c r="AG47" s="48"/>
      <c r="AH47" s="49"/>
    </row>
    <row r="48" spans="3:34" ht="15" customHeight="1">
      <c r="C48" s="48"/>
      <c r="D48" s="48"/>
      <c r="E48" s="48"/>
      <c r="F48" s="49"/>
      <c r="G48" s="48"/>
      <c r="H48" s="49"/>
      <c r="I48" s="48"/>
      <c r="J48" s="49"/>
      <c r="K48" s="48"/>
      <c r="L48" s="49"/>
      <c r="M48" s="48"/>
      <c r="N48" s="49"/>
      <c r="O48" s="48"/>
      <c r="P48" s="49"/>
      <c r="Q48" s="48"/>
      <c r="R48" s="49"/>
      <c r="S48" s="48"/>
      <c r="T48" s="49"/>
      <c r="U48" s="48"/>
      <c r="V48" s="49"/>
      <c r="W48" s="48"/>
      <c r="X48" s="49"/>
      <c r="Y48" s="48"/>
      <c r="Z48" s="49"/>
      <c r="AA48" s="48"/>
      <c r="AB48" s="49"/>
      <c r="AC48" s="48"/>
      <c r="AD48" s="49"/>
      <c r="AE48" s="48"/>
      <c r="AF48" s="49"/>
      <c r="AG48" s="48"/>
      <c r="AH48" s="49"/>
    </row>
    <row r="49" spans="3:34" ht="15" customHeight="1">
      <c r="C49" s="48"/>
      <c r="D49" s="48"/>
      <c r="E49" s="48"/>
      <c r="F49" s="49"/>
      <c r="G49" s="48"/>
      <c r="H49" s="49"/>
      <c r="I49" s="48"/>
      <c r="J49" s="49"/>
      <c r="K49" s="48"/>
      <c r="L49" s="49"/>
      <c r="M49" s="48"/>
      <c r="N49" s="49"/>
      <c r="O49" s="48"/>
      <c r="P49" s="49"/>
      <c r="Q49" s="48"/>
      <c r="R49" s="49"/>
      <c r="S49" s="48"/>
      <c r="T49" s="49"/>
      <c r="U49" s="48"/>
      <c r="V49" s="49"/>
      <c r="W49" s="48"/>
      <c r="X49" s="49"/>
      <c r="Y49" s="48"/>
      <c r="Z49" s="49"/>
      <c r="AA49" s="48"/>
      <c r="AB49" s="49"/>
      <c r="AC49" s="48"/>
      <c r="AD49" s="49"/>
      <c r="AE49" s="48"/>
      <c r="AF49" s="49"/>
      <c r="AG49" s="48"/>
      <c r="AH49" s="49"/>
    </row>
    <row r="50" spans="3:34" ht="15" customHeight="1">
      <c r="C50" s="48"/>
      <c r="D50" s="48"/>
      <c r="E50" s="48"/>
      <c r="F50" s="49"/>
      <c r="G50" s="48"/>
      <c r="H50" s="49"/>
      <c r="I50" s="48"/>
      <c r="J50" s="49"/>
      <c r="K50" s="48"/>
      <c r="L50" s="49"/>
      <c r="M50" s="48"/>
      <c r="N50" s="49"/>
      <c r="O50" s="48"/>
      <c r="P50" s="49"/>
      <c r="Q50" s="48"/>
      <c r="R50" s="49"/>
      <c r="S50" s="48"/>
      <c r="T50" s="49"/>
      <c r="U50" s="48"/>
      <c r="V50" s="49"/>
      <c r="W50" s="48"/>
      <c r="X50" s="49"/>
      <c r="Y50" s="48"/>
      <c r="Z50" s="49"/>
      <c r="AA50" s="48"/>
      <c r="AB50" s="49"/>
      <c r="AC50" s="48"/>
      <c r="AD50" s="49"/>
      <c r="AE50" s="48"/>
      <c r="AF50" s="49"/>
      <c r="AG50" s="48"/>
      <c r="AH50" s="49"/>
    </row>
    <row r="51" spans="3:34" ht="15" customHeight="1">
      <c r="C51" s="48"/>
      <c r="D51" s="48"/>
      <c r="E51" s="48"/>
      <c r="F51" s="49"/>
      <c r="G51" s="48"/>
      <c r="H51" s="49"/>
      <c r="I51" s="48"/>
      <c r="J51" s="49"/>
      <c r="K51" s="48"/>
      <c r="L51" s="49"/>
      <c r="M51" s="48"/>
      <c r="N51" s="49"/>
      <c r="O51" s="48"/>
      <c r="P51" s="49"/>
      <c r="Q51" s="48"/>
      <c r="R51" s="49"/>
      <c r="S51" s="48"/>
      <c r="T51" s="49"/>
      <c r="U51" s="48"/>
      <c r="V51" s="49"/>
      <c r="W51" s="48"/>
      <c r="X51" s="49"/>
      <c r="Y51" s="48"/>
      <c r="Z51" s="49"/>
      <c r="AA51" s="48"/>
      <c r="AB51" s="49"/>
      <c r="AC51" s="48"/>
      <c r="AD51" s="49"/>
      <c r="AE51" s="48"/>
      <c r="AF51" s="49"/>
      <c r="AG51" s="48"/>
      <c r="AH51" s="49"/>
    </row>
    <row r="52" spans="3:34" ht="15" customHeight="1">
      <c r="C52" s="48"/>
      <c r="D52" s="48"/>
      <c r="E52" s="48"/>
      <c r="F52" s="49"/>
      <c r="G52" s="48"/>
      <c r="H52" s="49"/>
      <c r="I52" s="48"/>
      <c r="J52" s="49"/>
      <c r="K52" s="48"/>
      <c r="L52" s="49"/>
      <c r="M52" s="48"/>
      <c r="N52" s="49"/>
      <c r="O52" s="48"/>
      <c r="P52" s="49"/>
      <c r="Q52" s="48"/>
      <c r="R52" s="49"/>
      <c r="S52" s="48"/>
      <c r="T52" s="49"/>
      <c r="U52" s="48"/>
      <c r="V52" s="49"/>
      <c r="W52" s="48"/>
      <c r="X52" s="49"/>
      <c r="Y52" s="48"/>
      <c r="Z52" s="49"/>
      <c r="AA52" s="48"/>
      <c r="AB52" s="49"/>
      <c r="AC52" s="48"/>
      <c r="AD52" s="49"/>
      <c r="AE52" s="48"/>
      <c r="AF52" s="49"/>
      <c r="AG52" s="48"/>
      <c r="AH52" s="49"/>
    </row>
    <row r="53" spans="3:34" ht="15" customHeight="1">
      <c r="C53" s="48"/>
      <c r="D53" s="48"/>
      <c r="E53" s="48"/>
      <c r="F53" s="49"/>
      <c r="G53" s="48"/>
      <c r="H53" s="49"/>
      <c r="I53" s="48"/>
      <c r="J53" s="49"/>
      <c r="K53" s="48"/>
      <c r="L53" s="49"/>
      <c r="M53" s="48"/>
      <c r="N53" s="49"/>
      <c r="O53" s="48"/>
      <c r="P53" s="49"/>
      <c r="Q53" s="48"/>
      <c r="R53" s="49"/>
      <c r="S53" s="48"/>
      <c r="T53" s="49"/>
      <c r="U53" s="48"/>
      <c r="V53" s="49"/>
      <c r="W53" s="48"/>
      <c r="X53" s="49"/>
      <c r="Y53" s="48"/>
      <c r="Z53" s="49"/>
      <c r="AA53" s="48"/>
      <c r="AB53" s="49"/>
      <c r="AC53" s="48"/>
      <c r="AD53" s="49"/>
      <c r="AE53" s="48"/>
      <c r="AF53" s="49"/>
      <c r="AG53" s="48"/>
      <c r="AH53" s="49"/>
    </row>
    <row r="54" spans="3:34" ht="15" customHeight="1">
      <c r="C54" s="48"/>
      <c r="D54" s="48"/>
      <c r="E54" s="48"/>
      <c r="F54" s="49"/>
      <c r="G54" s="48"/>
      <c r="H54" s="49"/>
      <c r="I54" s="48"/>
      <c r="J54" s="49"/>
      <c r="K54" s="48"/>
      <c r="L54" s="49"/>
      <c r="M54" s="48"/>
      <c r="N54" s="49"/>
      <c r="O54" s="48"/>
      <c r="P54" s="49"/>
      <c r="Q54" s="48"/>
      <c r="R54" s="49"/>
      <c r="S54" s="48"/>
      <c r="T54" s="49"/>
      <c r="U54" s="48"/>
      <c r="V54" s="49"/>
      <c r="W54" s="48"/>
      <c r="X54" s="49"/>
      <c r="Y54" s="48"/>
      <c r="Z54" s="49"/>
      <c r="AA54" s="48"/>
      <c r="AB54" s="49"/>
      <c r="AC54" s="48"/>
      <c r="AD54" s="49"/>
      <c r="AE54" s="48"/>
      <c r="AF54" s="49"/>
      <c r="AG54" s="48"/>
      <c r="AH54" s="49"/>
    </row>
    <row r="55" spans="3:34" ht="15" customHeight="1">
      <c r="C55" s="48"/>
      <c r="D55" s="48"/>
      <c r="E55" s="48"/>
      <c r="F55" s="49"/>
      <c r="G55" s="48"/>
      <c r="H55" s="49"/>
      <c r="I55" s="48"/>
      <c r="J55" s="49"/>
      <c r="K55" s="48"/>
      <c r="L55" s="49"/>
      <c r="M55" s="48"/>
      <c r="N55" s="49"/>
      <c r="O55" s="48"/>
      <c r="P55" s="49"/>
      <c r="Q55" s="48"/>
      <c r="R55" s="49"/>
      <c r="S55" s="48"/>
      <c r="T55" s="49"/>
      <c r="U55" s="48"/>
      <c r="V55" s="49"/>
      <c r="W55" s="48"/>
      <c r="X55" s="49"/>
      <c r="Y55" s="48"/>
      <c r="Z55" s="49"/>
      <c r="AA55" s="48"/>
      <c r="AB55" s="49"/>
      <c r="AC55" s="48"/>
      <c r="AD55" s="49"/>
      <c r="AE55" s="48"/>
      <c r="AF55" s="49"/>
      <c r="AG55" s="48"/>
      <c r="AH55" s="49"/>
    </row>
    <row r="56" spans="3:34" ht="15" customHeight="1">
      <c r="C56" s="48"/>
      <c r="D56" s="48"/>
      <c r="E56" s="48"/>
      <c r="F56" s="49"/>
      <c r="G56" s="48"/>
      <c r="H56" s="49"/>
      <c r="I56" s="48"/>
      <c r="J56" s="49"/>
      <c r="K56" s="48"/>
      <c r="L56" s="49"/>
      <c r="M56" s="48"/>
      <c r="N56" s="49"/>
      <c r="O56" s="48"/>
      <c r="P56" s="49"/>
      <c r="Q56" s="48"/>
      <c r="R56" s="49"/>
      <c r="S56" s="48"/>
      <c r="T56" s="49"/>
      <c r="U56" s="48"/>
      <c r="V56" s="49"/>
      <c r="W56" s="48"/>
      <c r="X56" s="49"/>
      <c r="Y56" s="48"/>
      <c r="Z56" s="49"/>
      <c r="AA56" s="48"/>
      <c r="AB56" s="49"/>
      <c r="AC56" s="48"/>
      <c r="AD56" s="49"/>
      <c r="AE56" s="48"/>
      <c r="AF56" s="49"/>
      <c r="AG56" s="48"/>
      <c r="AH56" s="49"/>
    </row>
    <row r="57" spans="3:34" ht="15" customHeight="1">
      <c r="C57" s="48"/>
      <c r="D57" s="48"/>
      <c r="E57" s="48"/>
      <c r="F57" s="49"/>
      <c r="G57" s="48"/>
      <c r="H57" s="49"/>
      <c r="I57" s="48"/>
      <c r="J57" s="49"/>
      <c r="K57" s="48"/>
      <c r="L57" s="49"/>
      <c r="M57" s="48"/>
      <c r="N57" s="49"/>
      <c r="O57" s="48"/>
      <c r="P57" s="49"/>
      <c r="Q57" s="48"/>
      <c r="R57" s="49"/>
      <c r="S57" s="48"/>
      <c r="T57" s="49"/>
      <c r="U57" s="48"/>
      <c r="V57" s="49"/>
      <c r="W57" s="48"/>
      <c r="X57" s="49"/>
      <c r="Y57" s="48"/>
      <c r="Z57" s="49"/>
      <c r="AA57" s="48"/>
      <c r="AB57" s="49"/>
      <c r="AC57" s="48"/>
      <c r="AD57" s="49"/>
      <c r="AE57" s="48"/>
      <c r="AF57" s="49"/>
      <c r="AG57" s="48"/>
      <c r="AH57" s="49"/>
    </row>
    <row r="58" spans="3:34" ht="15" customHeight="1">
      <c r="C58" s="48"/>
      <c r="D58" s="48"/>
      <c r="E58" s="48"/>
      <c r="F58" s="49"/>
      <c r="G58" s="48"/>
      <c r="H58" s="49"/>
      <c r="I58" s="48"/>
      <c r="J58" s="49"/>
      <c r="K58" s="48"/>
      <c r="L58" s="49"/>
      <c r="M58" s="48"/>
      <c r="N58" s="49"/>
      <c r="O58" s="48"/>
      <c r="P58" s="49"/>
      <c r="Q58" s="48"/>
      <c r="R58" s="49"/>
      <c r="S58" s="48"/>
      <c r="T58" s="49"/>
      <c r="U58" s="48"/>
      <c r="V58" s="49"/>
      <c r="W58" s="48"/>
      <c r="X58" s="49"/>
      <c r="Y58" s="48"/>
      <c r="Z58" s="49"/>
      <c r="AA58" s="48"/>
      <c r="AB58" s="49"/>
      <c r="AC58" s="48"/>
      <c r="AD58" s="49"/>
      <c r="AE58" s="48"/>
      <c r="AF58" s="49"/>
      <c r="AG58" s="48"/>
      <c r="AH58" s="49"/>
    </row>
    <row r="59" spans="3:34" ht="15" customHeight="1">
      <c r="C59" s="48"/>
      <c r="D59" s="48"/>
      <c r="E59" s="48"/>
      <c r="F59" s="49"/>
      <c r="G59" s="48"/>
      <c r="H59" s="49"/>
      <c r="I59" s="48"/>
      <c r="J59" s="49"/>
      <c r="K59" s="48"/>
      <c r="L59" s="49"/>
      <c r="M59" s="48"/>
      <c r="N59" s="49"/>
      <c r="O59" s="48"/>
      <c r="P59" s="49"/>
      <c r="Q59" s="48"/>
      <c r="R59" s="49"/>
      <c r="S59" s="48"/>
      <c r="T59" s="49"/>
      <c r="U59" s="48"/>
      <c r="V59" s="49"/>
      <c r="W59" s="48"/>
      <c r="X59" s="49"/>
      <c r="Y59" s="48"/>
      <c r="Z59" s="49"/>
      <c r="AA59" s="48"/>
      <c r="AB59" s="49"/>
      <c r="AC59" s="48"/>
      <c r="AD59" s="49"/>
      <c r="AE59" s="48"/>
      <c r="AF59" s="49"/>
      <c r="AG59" s="48"/>
      <c r="AH59" s="49"/>
    </row>
    <row r="60" spans="3:34" ht="15" customHeight="1">
      <c r="C60" s="48"/>
      <c r="D60" s="48"/>
      <c r="E60" s="48"/>
      <c r="F60" s="49"/>
      <c r="G60" s="48"/>
      <c r="H60" s="49"/>
      <c r="I60" s="48"/>
      <c r="J60" s="49"/>
      <c r="K60" s="48"/>
      <c r="L60" s="49"/>
      <c r="M60" s="48"/>
      <c r="N60" s="49"/>
      <c r="O60" s="48"/>
      <c r="P60" s="49"/>
      <c r="Q60" s="48"/>
      <c r="R60" s="49"/>
      <c r="S60" s="48"/>
      <c r="T60" s="49"/>
      <c r="U60" s="48"/>
      <c r="V60" s="49"/>
      <c r="W60" s="48"/>
      <c r="X60" s="49"/>
      <c r="Y60" s="48"/>
      <c r="Z60" s="49"/>
      <c r="AA60" s="48"/>
      <c r="AB60" s="49"/>
      <c r="AC60" s="48"/>
      <c r="AD60" s="49"/>
      <c r="AE60" s="48"/>
      <c r="AF60" s="49"/>
      <c r="AG60" s="48"/>
      <c r="AH60" s="49"/>
    </row>
    <row r="61" spans="3:34" ht="15" customHeight="1">
      <c r="C61" s="48"/>
      <c r="D61" s="48"/>
      <c r="E61" s="48"/>
      <c r="F61" s="49"/>
      <c r="G61" s="48"/>
      <c r="H61" s="49"/>
      <c r="I61" s="48"/>
      <c r="J61" s="49"/>
      <c r="K61" s="48"/>
      <c r="L61" s="49"/>
      <c r="M61" s="48"/>
      <c r="N61" s="49"/>
      <c r="O61" s="48"/>
      <c r="P61" s="49"/>
      <c r="Q61" s="48"/>
      <c r="R61" s="49"/>
      <c r="S61" s="48"/>
      <c r="T61" s="49"/>
      <c r="U61" s="48"/>
      <c r="V61" s="49"/>
      <c r="W61" s="48"/>
      <c r="X61" s="49"/>
      <c r="Y61" s="48"/>
      <c r="Z61" s="49"/>
      <c r="AA61" s="48"/>
      <c r="AB61" s="49"/>
      <c r="AC61" s="48"/>
      <c r="AD61" s="49"/>
      <c r="AE61" s="48"/>
      <c r="AF61" s="49"/>
      <c r="AG61" s="48"/>
      <c r="AH61" s="49"/>
    </row>
    <row r="62" spans="3:34" ht="15" customHeight="1">
      <c r="C62" s="48"/>
      <c r="D62" s="48"/>
      <c r="E62" s="48"/>
      <c r="F62" s="49"/>
      <c r="G62" s="48"/>
      <c r="H62" s="49"/>
      <c r="I62" s="48"/>
      <c r="J62" s="49"/>
      <c r="K62" s="48"/>
      <c r="L62" s="49"/>
      <c r="M62" s="48"/>
      <c r="N62" s="49"/>
      <c r="O62" s="48"/>
      <c r="P62" s="49"/>
      <c r="Q62" s="48"/>
      <c r="R62" s="49"/>
      <c r="S62" s="48"/>
      <c r="T62" s="49"/>
      <c r="U62" s="48"/>
      <c r="V62" s="49"/>
      <c r="W62" s="48"/>
      <c r="X62" s="49"/>
      <c r="Y62" s="48"/>
      <c r="Z62" s="49"/>
      <c r="AA62" s="48"/>
      <c r="AB62" s="49"/>
      <c r="AC62" s="48"/>
      <c r="AD62" s="49"/>
      <c r="AE62" s="48"/>
      <c r="AF62" s="49"/>
      <c r="AG62" s="48"/>
      <c r="AH62" s="49"/>
    </row>
    <row r="63" spans="3:34" ht="15" customHeight="1">
      <c r="C63" s="48"/>
      <c r="D63" s="48"/>
      <c r="E63" s="48"/>
      <c r="F63" s="49"/>
      <c r="G63" s="48"/>
      <c r="H63" s="49"/>
      <c r="I63" s="48"/>
      <c r="J63" s="49"/>
      <c r="K63" s="48"/>
      <c r="L63" s="49"/>
      <c r="M63" s="48"/>
      <c r="N63" s="49"/>
      <c r="O63" s="48"/>
      <c r="P63" s="49"/>
      <c r="Q63" s="48"/>
      <c r="R63" s="49"/>
      <c r="S63" s="48"/>
      <c r="T63" s="49"/>
      <c r="U63" s="48"/>
      <c r="V63" s="49"/>
      <c r="W63" s="48"/>
      <c r="X63" s="49"/>
      <c r="Y63" s="48"/>
      <c r="Z63" s="49"/>
      <c r="AA63" s="48"/>
      <c r="AB63" s="49"/>
      <c r="AC63" s="48"/>
      <c r="AD63" s="49"/>
      <c r="AE63" s="48"/>
      <c r="AF63" s="49"/>
      <c r="AG63" s="48"/>
      <c r="AH63" s="49"/>
    </row>
    <row r="64" spans="3:34" ht="15" customHeight="1">
      <c r="C64" s="48"/>
      <c r="D64" s="48"/>
      <c r="E64" s="48"/>
      <c r="F64" s="49"/>
      <c r="G64" s="48"/>
      <c r="H64" s="49"/>
      <c r="I64" s="48"/>
      <c r="J64" s="49"/>
      <c r="K64" s="48"/>
      <c r="L64" s="49"/>
      <c r="M64" s="48"/>
      <c r="N64" s="49"/>
      <c r="O64" s="48"/>
      <c r="P64" s="49"/>
      <c r="Q64" s="48"/>
      <c r="R64" s="49"/>
      <c r="S64" s="48"/>
      <c r="T64" s="49"/>
      <c r="U64" s="48"/>
      <c r="V64" s="49"/>
      <c r="W64" s="48"/>
      <c r="X64" s="49"/>
      <c r="Y64" s="48"/>
      <c r="Z64" s="49"/>
      <c r="AA64" s="48"/>
      <c r="AB64" s="49"/>
      <c r="AC64" s="48"/>
      <c r="AD64" s="49"/>
      <c r="AE64" s="48"/>
      <c r="AF64" s="49"/>
      <c r="AG64" s="48"/>
      <c r="AH64" s="49"/>
    </row>
    <row r="65" spans="3:34" ht="15" customHeight="1">
      <c r="C65" s="48"/>
      <c r="D65" s="48"/>
      <c r="E65" s="48"/>
      <c r="F65" s="49"/>
      <c r="G65" s="48"/>
      <c r="H65" s="49"/>
      <c r="I65" s="48"/>
      <c r="J65" s="49"/>
      <c r="K65" s="48"/>
      <c r="L65" s="49"/>
      <c r="M65" s="48"/>
      <c r="N65" s="49"/>
      <c r="O65" s="48"/>
      <c r="P65" s="49"/>
      <c r="Q65" s="48"/>
      <c r="R65" s="49"/>
      <c r="S65" s="48"/>
      <c r="T65" s="49"/>
      <c r="U65" s="48"/>
      <c r="V65" s="49"/>
      <c r="W65" s="48"/>
      <c r="X65" s="49"/>
      <c r="Y65" s="48"/>
      <c r="Z65" s="49"/>
      <c r="AA65" s="48"/>
      <c r="AB65" s="49"/>
      <c r="AC65" s="48"/>
      <c r="AD65" s="49"/>
      <c r="AE65" s="48"/>
      <c r="AF65" s="49"/>
      <c r="AG65" s="48"/>
      <c r="AH65" s="49"/>
    </row>
    <row r="66" spans="3:34" ht="15" customHeight="1">
      <c r="C66" s="48"/>
      <c r="D66" s="48"/>
      <c r="E66" s="48"/>
      <c r="F66" s="49"/>
      <c r="G66" s="48"/>
      <c r="H66" s="49"/>
      <c r="I66" s="48"/>
      <c r="J66" s="49"/>
      <c r="K66" s="48"/>
      <c r="L66" s="49"/>
      <c r="M66" s="48"/>
      <c r="N66" s="49"/>
      <c r="O66" s="48"/>
      <c r="P66" s="49"/>
      <c r="Q66" s="48"/>
      <c r="R66" s="49"/>
      <c r="S66" s="48"/>
      <c r="T66" s="49"/>
      <c r="U66" s="48"/>
      <c r="V66" s="49"/>
      <c r="W66" s="48"/>
      <c r="X66" s="49"/>
      <c r="Y66" s="48"/>
      <c r="Z66" s="49"/>
      <c r="AA66" s="48"/>
      <c r="AB66" s="49"/>
      <c r="AC66" s="48"/>
      <c r="AD66" s="49"/>
      <c r="AE66" s="48"/>
      <c r="AF66" s="49"/>
      <c r="AG66" s="48"/>
      <c r="AH66" s="49"/>
    </row>
    <row r="67" spans="3:34" ht="15" customHeight="1">
      <c r="C67" s="48"/>
      <c r="D67" s="48"/>
      <c r="E67" s="48"/>
      <c r="F67" s="49"/>
      <c r="G67" s="48"/>
      <c r="H67" s="49"/>
      <c r="I67" s="48"/>
      <c r="J67" s="49"/>
      <c r="K67" s="48"/>
      <c r="L67" s="49"/>
      <c r="M67" s="48"/>
      <c r="N67" s="49"/>
      <c r="O67" s="48"/>
      <c r="P67" s="49"/>
      <c r="Q67" s="48"/>
      <c r="R67" s="49"/>
      <c r="S67" s="48"/>
      <c r="T67" s="49"/>
      <c r="U67" s="48"/>
      <c r="V67" s="49"/>
      <c r="W67" s="48"/>
      <c r="X67" s="49"/>
      <c r="Y67" s="48"/>
      <c r="Z67" s="49"/>
      <c r="AA67" s="48"/>
      <c r="AB67" s="49"/>
      <c r="AC67" s="48"/>
      <c r="AD67" s="49"/>
      <c r="AE67" s="48"/>
      <c r="AF67" s="49"/>
      <c r="AG67" s="48"/>
      <c r="AH67" s="49"/>
    </row>
    <row r="68" spans="3:34" ht="15" customHeight="1">
      <c r="C68" s="48"/>
      <c r="D68" s="48"/>
      <c r="E68" s="48"/>
      <c r="F68" s="49"/>
      <c r="G68" s="48"/>
      <c r="H68" s="49"/>
      <c r="I68" s="48"/>
      <c r="J68" s="49"/>
      <c r="K68" s="48"/>
      <c r="L68" s="49"/>
      <c r="M68" s="48"/>
      <c r="N68" s="49"/>
      <c r="O68" s="48"/>
      <c r="P68" s="49"/>
      <c r="Q68" s="48"/>
      <c r="R68" s="49"/>
      <c r="S68" s="48"/>
      <c r="T68" s="49"/>
      <c r="U68" s="48"/>
      <c r="V68" s="49"/>
      <c r="W68" s="48"/>
      <c r="X68" s="49"/>
      <c r="Y68" s="48"/>
      <c r="Z68" s="49"/>
      <c r="AA68" s="48"/>
      <c r="AB68" s="49"/>
      <c r="AC68" s="48"/>
      <c r="AD68" s="49"/>
      <c r="AE68" s="48"/>
      <c r="AF68" s="49"/>
      <c r="AG68" s="48"/>
      <c r="AH68" s="49"/>
    </row>
    <row r="69" spans="3:34" ht="15" customHeight="1">
      <c r="C69" s="48"/>
      <c r="D69" s="48"/>
      <c r="E69" s="48"/>
      <c r="F69" s="49"/>
      <c r="G69" s="48"/>
      <c r="H69" s="49"/>
      <c r="I69" s="48"/>
      <c r="J69" s="49"/>
      <c r="K69" s="48"/>
      <c r="L69" s="49"/>
      <c r="M69" s="48"/>
      <c r="N69" s="49"/>
      <c r="O69" s="48"/>
      <c r="P69" s="49"/>
      <c r="Q69" s="48"/>
      <c r="R69" s="49"/>
      <c r="S69" s="48"/>
      <c r="T69" s="49"/>
      <c r="U69" s="48"/>
      <c r="V69" s="49"/>
      <c r="W69" s="48"/>
      <c r="X69" s="49"/>
      <c r="Y69" s="48"/>
      <c r="Z69" s="49"/>
      <c r="AA69" s="48"/>
      <c r="AB69" s="49"/>
      <c r="AC69" s="48"/>
      <c r="AD69" s="49"/>
      <c r="AE69" s="48"/>
      <c r="AF69" s="49"/>
      <c r="AG69" s="48"/>
      <c r="AH69" s="49"/>
    </row>
    <row r="70" spans="3:34" ht="15" customHeight="1">
      <c r="C70" s="48"/>
      <c r="D70" s="48"/>
      <c r="E70" s="48"/>
      <c r="F70" s="49"/>
      <c r="G70" s="48"/>
      <c r="H70" s="49"/>
      <c r="I70" s="48"/>
      <c r="J70" s="49"/>
      <c r="K70" s="48"/>
      <c r="L70" s="49"/>
      <c r="M70" s="48"/>
      <c r="N70" s="49"/>
      <c r="O70" s="48"/>
      <c r="P70" s="49"/>
      <c r="Q70" s="48"/>
      <c r="R70" s="49"/>
      <c r="S70" s="48"/>
      <c r="T70" s="49"/>
      <c r="U70" s="48"/>
      <c r="V70" s="49"/>
      <c r="W70" s="48"/>
      <c r="X70" s="49"/>
      <c r="Y70" s="48"/>
      <c r="Z70" s="49"/>
      <c r="AA70" s="48"/>
      <c r="AB70" s="49"/>
      <c r="AC70" s="48"/>
      <c r="AD70" s="49"/>
      <c r="AE70" s="48"/>
      <c r="AF70" s="49"/>
      <c r="AG70" s="48"/>
      <c r="AH70" s="49"/>
    </row>
    <row r="71" spans="3:34" ht="15" customHeight="1">
      <c r="C71" s="48"/>
      <c r="D71" s="48"/>
      <c r="E71" s="48"/>
      <c r="F71" s="49"/>
      <c r="G71" s="48"/>
      <c r="H71" s="49"/>
      <c r="I71" s="48"/>
      <c r="J71" s="49"/>
      <c r="K71" s="48"/>
      <c r="L71" s="49"/>
      <c r="M71" s="48"/>
      <c r="N71" s="49"/>
      <c r="O71" s="48"/>
      <c r="P71" s="49"/>
      <c r="Q71" s="48"/>
      <c r="R71" s="49"/>
      <c r="S71" s="48"/>
      <c r="T71" s="49"/>
      <c r="U71" s="48"/>
      <c r="V71" s="49"/>
      <c r="W71" s="48"/>
      <c r="X71" s="49"/>
      <c r="Y71" s="48"/>
      <c r="Z71" s="49"/>
      <c r="AA71" s="48"/>
      <c r="AB71" s="49"/>
      <c r="AC71" s="48"/>
      <c r="AD71" s="49"/>
      <c r="AE71" s="48"/>
      <c r="AF71" s="49"/>
      <c r="AG71" s="48"/>
      <c r="AH71" s="49"/>
    </row>
    <row r="72" spans="3:34" ht="15" customHeight="1">
      <c r="C72" s="48"/>
      <c r="D72" s="48"/>
      <c r="E72" s="48"/>
      <c r="F72" s="49"/>
      <c r="G72" s="48"/>
      <c r="H72" s="49"/>
      <c r="I72" s="48"/>
      <c r="J72" s="49"/>
      <c r="K72" s="48"/>
      <c r="L72" s="49"/>
      <c r="M72" s="48"/>
      <c r="N72" s="49"/>
      <c r="O72" s="48"/>
      <c r="P72" s="49"/>
      <c r="Q72" s="48"/>
      <c r="R72" s="49"/>
      <c r="S72" s="48"/>
      <c r="T72" s="49"/>
      <c r="U72" s="48"/>
      <c r="V72" s="49"/>
      <c r="W72" s="48"/>
      <c r="X72" s="49"/>
      <c r="Y72" s="48"/>
      <c r="Z72" s="49"/>
      <c r="AA72" s="48"/>
      <c r="AB72" s="49"/>
      <c r="AC72" s="48"/>
      <c r="AD72" s="49"/>
      <c r="AE72" s="48"/>
      <c r="AF72" s="49"/>
      <c r="AG72" s="48"/>
      <c r="AH72" s="49"/>
    </row>
    <row r="73" spans="3:34" ht="15" customHeight="1">
      <c r="C73" s="48"/>
      <c r="D73" s="48"/>
      <c r="E73" s="48"/>
      <c r="F73" s="49"/>
      <c r="G73" s="48"/>
      <c r="H73" s="49"/>
      <c r="I73" s="48"/>
      <c r="J73" s="49"/>
      <c r="K73" s="48"/>
      <c r="L73" s="49"/>
      <c r="M73" s="48"/>
      <c r="N73" s="49"/>
      <c r="O73" s="48"/>
      <c r="P73" s="49"/>
      <c r="Q73" s="48"/>
      <c r="R73" s="49"/>
      <c r="S73" s="48"/>
      <c r="T73" s="49"/>
      <c r="U73" s="48"/>
      <c r="V73" s="49"/>
      <c r="W73" s="48"/>
      <c r="X73" s="49"/>
      <c r="Y73" s="48"/>
      <c r="Z73" s="49"/>
      <c r="AA73" s="48"/>
      <c r="AB73" s="49"/>
      <c r="AC73" s="48"/>
      <c r="AD73" s="49"/>
      <c r="AE73" s="48"/>
      <c r="AF73" s="49"/>
      <c r="AG73" s="48"/>
      <c r="AH73" s="49"/>
    </row>
    <row r="74" spans="3:34" ht="15" customHeight="1">
      <c r="C74" s="48"/>
      <c r="D74" s="48"/>
      <c r="E74" s="48"/>
      <c r="F74" s="49"/>
      <c r="G74" s="48"/>
      <c r="H74" s="49"/>
      <c r="I74" s="48"/>
      <c r="J74" s="49"/>
      <c r="K74" s="48"/>
      <c r="L74" s="49"/>
      <c r="M74" s="48"/>
      <c r="N74" s="49"/>
      <c r="O74" s="48"/>
      <c r="P74" s="49"/>
      <c r="Q74" s="48"/>
      <c r="R74" s="49"/>
      <c r="S74" s="48"/>
      <c r="T74" s="49"/>
      <c r="U74" s="48"/>
      <c r="V74" s="49"/>
      <c r="W74" s="48"/>
      <c r="X74" s="49"/>
      <c r="Y74" s="48"/>
      <c r="Z74" s="49"/>
      <c r="AA74" s="48"/>
      <c r="AB74" s="49"/>
      <c r="AC74" s="48"/>
      <c r="AD74" s="49"/>
      <c r="AE74" s="48"/>
      <c r="AF74" s="49"/>
      <c r="AG74" s="48"/>
      <c r="AH74" s="49"/>
    </row>
    <row r="75" spans="3:34" ht="15" customHeight="1">
      <c r="C75" s="48"/>
      <c r="D75" s="48"/>
      <c r="E75" s="48"/>
      <c r="F75" s="49"/>
      <c r="G75" s="48"/>
      <c r="H75" s="49"/>
      <c r="I75" s="48"/>
      <c r="J75" s="49"/>
      <c r="K75" s="48"/>
      <c r="L75" s="49"/>
      <c r="M75" s="48"/>
      <c r="N75" s="49"/>
      <c r="O75" s="48"/>
      <c r="P75" s="49"/>
      <c r="Q75" s="48"/>
      <c r="R75" s="49"/>
      <c r="S75" s="48"/>
      <c r="T75" s="49"/>
      <c r="U75" s="48"/>
      <c r="V75" s="49"/>
      <c r="W75" s="48"/>
      <c r="X75" s="49"/>
      <c r="Y75" s="48"/>
      <c r="Z75" s="49"/>
      <c r="AA75" s="48"/>
      <c r="AB75" s="49"/>
      <c r="AC75" s="48"/>
      <c r="AD75" s="49"/>
      <c r="AE75" s="48"/>
      <c r="AF75" s="49"/>
      <c r="AG75" s="48"/>
      <c r="AH75" s="49"/>
    </row>
    <row r="76" spans="3:34" ht="15" customHeight="1">
      <c r="C76" s="48"/>
      <c r="D76" s="48"/>
      <c r="E76" s="48"/>
      <c r="F76" s="49"/>
      <c r="G76" s="48"/>
      <c r="H76" s="49"/>
      <c r="I76" s="48"/>
      <c r="J76" s="49"/>
      <c r="K76" s="48"/>
      <c r="L76" s="49"/>
      <c r="M76" s="48"/>
      <c r="N76" s="49"/>
      <c r="O76" s="48"/>
      <c r="P76" s="49"/>
      <c r="Q76" s="48"/>
      <c r="R76" s="49"/>
      <c r="S76" s="48"/>
      <c r="T76" s="49"/>
      <c r="U76" s="48"/>
      <c r="V76" s="49"/>
      <c r="W76" s="48"/>
      <c r="X76" s="49"/>
      <c r="Y76" s="48"/>
      <c r="Z76" s="49"/>
      <c r="AA76" s="48"/>
      <c r="AB76" s="49"/>
      <c r="AC76" s="48"/>
      <c r="AD76" s="49"/>
      <c r="AE76" s="48"/>
      <c r="AF76" s="49"/>
      <c r="AG76" s="48"/>
      <c r="AH76" s="49"/>
    </row>
    <row r="77" spans="3:34" ht="15" customHeight="1">
      <c r="C77" s="48"/>
      <c r="D77" s="48"/>
      <c r="E77" s="48"/>
      <c r="F77" s="49"/>
      <c r="G77" s="48"/>
      <c r="H77" s="49"/>
      <c r="I77" s="48"/>
      <c r="J77" s="49"/>
      <c r="K77" s="48"/>
      <c r="L77" s="49"/>
      <c r="M77" s="48"/>
      <c r="N77" s="49"/>
      <c r="O77" s="48"/>
      <c r="P77" s="49"/>
      <c r="Q77" s="48"/>
      <c r="R77" s="49"/>
      <c r="S77" s="48"/>
      <c r="T77" s="49"/>
      <c r="U77" s="48"/>
      <c r="V77" s="49"/>
      <c r="W77" s="48"/>
      <c r="X77" s="49"/>
      <c r="Y77" s="48"/>
      <c r="Z77" s="49"/>
      <c r="AA77" s="48"/>
      <c r="AB77" s="49"/>
      <c r="AC77" s="48"/>
      <c r="AD77" s="49"/>
      <c r="AE77" s="48"/>
      <c r="AF77" s="49"/>
      <c r="AG77" s="48"/>
      <c r="AH77" s="49"/>
    </row>
  </sheetData>
  <sheetProtection selectLockedCells="1" selectUnlockedCells="1"/>
  <mergeCells count="7">
    <mergeCell ref="E6:AH6"/>
    <mergeCell ref="D5:AH5"/>
    <mergeCell ref="F7:F8"/>
    <mergeCell ref="G7:AH7"/>
    <mergeCell ref="C5:C8"/>
    <mergeCell ref="D6:D8"/>
    <mergeCell ref="E7:E8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6E74C-D524-4C07-A8C8-B115407E1A02}">
  <dimension ref="C1:AH77"/>
  <sheetViews>
    <sheetView showGridLines="0" workbookViewId="0"/>
  </sheetViews>
  <sheetFormatPr defaultColWidth="10.7109375" defaultRowHeight="15" customHeight="1"/>
  <cols>
    <col min="1" max="2" width="10.7109375" style="44"/>
    <col min="3" max="3" width="17" style="44" customWidth="1"/>
    <col min="4" max="5" width="0" style="44" hidden="1" customWidth="1"/>
    <col min="6" max="6" width="10.7109375" style="50"/>
    <col min="7" max="7" width="10.7109375" style="44" hidden="1" customWidth="1"/>
    <col min="8" max="8" width="10.7109375" style="50" customWidth="1"/>
    <col min="9" max="9" width="10.7109375" style="44" hidden="1" customWidth="1"/>
    <col min="10" max="10" width="10.7109375" style="50" customWidth="1"/>
    <col min="11" max="11" width="10.7109375" style="44" hidden="1" customWidth="1"/>
    <col min="12" max="12" width="10.7109375" style="50" customWidth="1"/>
    <col min="13" max="13" width="12.7109375" style="44" hidden="1" customWidth="1"/>
    <col min="14" max="14" width="12.7109375" style="50" customWidth="1"/>
    <col min="15" max="15" width="10.7109375" style="44" hidden="1" customWidth="1"/>
    <col min="16" max="16" width="10.7109375" style="50" customWidth="1"/>
    <col min="17" max="17" width="12.7109375" style="44" hidden="1" customWidth="1"/>
    <col min="18" max="18" width="12.7109375" style="50" customWidth="1"/>
    <col min="19" max="19" width="10.7109375" style="44" hidden="1" customWidth="1"/>
    <col min="20" max="20" width="10.7109375" style="50" customWidth="1"/>
    <col min="21" max="21" width="10.7109375" style="44" hidden="1" customWidth="1"/>
    <col min="22" max="22" width="11.85546875" style="50" customWidth="1"/>
    <col min="23" max="23" width="12.7109375" style="44" hidden="1" customWidth="1"/>
    <col min="24" max="24" width="12.7109375" style="50" customWidth="1"/>
    <col min="25" max="25" width="12.7109375" style="44" hidden="1" customWidth="1"/>
    <col min="26" max="26" width="12.7109375" style="50" customWidth="1"/>
    <col min="27" max="27" width="12.7109375" style="44" hidden="1" customWidth="1"/>
    <col min="28" max="28" width="12.7109375" style="50" customWidth="1"/>
    <col min="29" max="29" width="10.7109375" style="44" hidden="1" customWidth="1"/>
    <col min="30" max="30" width="10.7109375" style="50" customWidth="1"/>
    <col min="31" max="31" width="12.7109375" style="44" hidden="1" customWidth="1"/>
    <col min="32" max="32" width="12.7109375" style="50" customWidth="1"/>
    <col min="33" max="33" width="0" style="44" hidden="1" customWidth="1"/>
    <col min="34" max="34" width="10.7109375" style="50" customWidth="1"/>
    <col min="35" max="16384" width="10.7109375" style="44"/>
  </cols>
  <sheetData>
    <row r="1" spans="3:34" s="192" customFormat="1" ht="15" customHeight="1">
      <c r="C1" s="193"/>
      <c r="D1" s="193"/>
      <c r="E1" s="193"/>
      <c r="F1" s="194"/>
      <c r="G1" s="193"/>
      <c r="H1" s="194"/>
      <c r="I1" s="193"/>
      <c r="J1" s="194"/>
      <c r="K1" s="193"/>
      <c r="L1" s="194"/>
      <c r="M1" s="193"/>
      <c r="N1" s="194"/>
      <c r="O1" s="193"/>
      <c r="P1" s="194"/>
      <c r="Q1" s="193"/>
      <c r="R1" s="194"/>
      <c r="S1" s="193"/>
      <c r="T1" s="194"/>
      <c r="U1" s="193"/>
      <c r="V1" s="194"/>
      <c r="W1" s="193"/>
      <c r="X1" s="194"/>
      <c r="Y1" s="193"/>
      <c r="Z1" s="194"/>
      <c r="AA1" s="193"/>
      <c r="AB1" s="194"/>
      <c r="AC1" s="193"/>
      <c r="AD1" s="194"/>
      <c r="AE1" s="193"/>
      <c r="AF1" s="194"/>
      <c r="AG1" s="193"/>
      <c r="AH1" s="195"/>
    </row>
    <row r="2" spans="3:34" ht="15" customHeight="1">
      <c r="C2" s="42"/>
      <c r="D2" s="42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  <c r="P2" s="43"/>
      <c r="Q2" s="42"/>
      <c r="R2" s="43"/>
      <c r="S2" s="42"/>
      <c r="T2" s="43"/>
      <c r="U2" s="42"/>
      <c r="V2" s="43"/>
      <c r="W2" s="42"/>
      <c r="X2" s="43"/>
      <c r="Y2" s="42"/>
      <c r="Z2" s="43"/>
      <c r="AA2" s="42"/>
      <c r="AB2" s="43"/>
      <c r="AC2" s="42"/>
      <c r="AD2" s="43"/>
      <c r="AE2" s="42"/>
      <c r="AF2" s="43"/>
      <c r="AG2" s="42"/>
    </row>
    <row r="3" spans="3:34" ht="15" customHeight="1">
      <c r="C3" s="42"/>
      <c r="D3" s="42"/>
      <c r="E3" s="42"/>
      <c r="F3" s="43"/>
      <c r="G3" s="42"/>
      <c r="H3" s="43"/>
      <c r="I3" s="42"/>
      <c r="J3" s="43"/>
      <c r="K3" s="42"/>
      <c r="L3" s="43"/>
      <c r="M3" s="42"/>
      <c r="N3" s="43"/>
      <c r="O3" s="42"/>
      <c r="P3" s="43"/>
      <c r="Q3" s="42"/>
      <c r="R3" s="43"/>
      <c r="S3" s="42"/>
      <c r="T3" s="43"/>
      <c r="U3" s="42"/>
      <c r="V3" s="43"/>
      <c r="W3" s="42"/>
      <c r="X3" s="43"/>
      <c r="Y3" s="42"/>
      <c r="Z3" s="43"/>
      <c r="AA3" s="42"/>
      <c r="AB3" s="43"/>
      <c r="AC3" s="42"/>
      <c r="AD3" s="43"/>
      <c r="AE3" s="42"/>
      <c r="AF3" s="43"/>
      <c r="AG3" s="42"/>
    </row>
    <row r="4" spans="3:34" ht="15" customHeight="1">
      <c r="C4" s="41" t="s">
        <v>216</v>
      </c>
      <c r="D4" s="42"/>
      <c r="E4" s="42"/>
      <c r="F4" s="43"/>
      <c r="G4" s="42"/>
      <c r="H4" s="43"/>
      <c r="I4" s="42"/>
      <c r="J4" s="43"/>
      <c r="K4" s="42"/>
      <c r="L4" s="43"/>
      <c r="M4" s="42"/>
      <c r="N4" s="43"/>
      <c r="O4" s="42"/>
      <c r="P4" s="43"/>
      <c r="Q4" s="42"/>
      <c r="R4" s="43"/>
      <c r="S4" s="42"/>
      <c r="T4" s="43"/>
      <c r="U4" s="42"/>
      <c r="V4" s="43"/>
      <c r="W4" s="42"/>
      <c r="X4" s="43"/>
      <c r="Y4" s="42"/>
      <c r="Z4" s="43"/>
      <c r="AA4" s="42"/>
      <c r="AB4" s="43"/>
      <c r="AC4" s="42"/>
      <c r="AD4" s="43"/>
      <c r="AE4" s="42"/>
      <c r="AF4" s="43"/>
      <c r="AG4" s="42"/>
    </row>
    <row r="5" spans="3:34" ht="15" customHeight="1">
      <c r="C5" s="204" t="s">
        <v>127</v>
      </c>
      <c r="D5" s="206" t="s">
        <v>0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8"/>
    </row>
    <row r="6" spans="3:34" ht="15" customHeight="1">
      <c r="C6" s="205"/>
      <c r="D6" s="205" t="s">
        <v>1</v>
      </c>
      <c r="E6" s="209" t="s">
        <v>118</v>
      </c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1"/>
    </row>
    <row r="7" spans="3:34" ht="15" customHeight="1">
      <c r="C7" s="205"/>
      <c r="D7" s="205"/>
      <c r="E7" s="205" t="s">
        <v>1</v>
      </c>
      <c r="F7" s="86" t="s">
        <v>1</v>
      </c>
      <c r="G7" s="209" t="s">
        <v>167</v>
      </c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1"/>
    </row>
    <row r="8" spans="3:34" ht="70.5" customHeight="1">
      <c r="C8" s="205"/>
      <c r="D8" s="205"/>
      <c r="E8" s="205"/>
      <c r="F8" s="86" t="s">
        <v>1</v>
      </c>
      <c r="G8" s="68" t="s">
        <v>160</v>
      </c>
      <c r="H8" s="80" t="s">
        <v>160</v>
      </c>
      <c r="I8" s="68" t="s">
        <v>119</v>
      </c>
      <c r="J8" s="80" t="s">
        <v>119</v>
      </c>
      <c r="K8" s="68" t="s">
        <v>120</v>
      </c>
      <c r="L8" s="80" t="s">
        <v>260</v>
      </c>
      <c r="M8" s="68" t="s">
        <v>121</v>
      </c>
      <c r="N8" s="80" t="s">
        <v>121</v>
      </c>
      <c r="O8" s="68" t="s">
        <v>122</v>
      </c>
      <c r="P8" s="80" t="s">
        <v>122</v>
      </c>
      <c r="Q8" s="68" t="s">
        <v>123</v>
      </c>
      <c r="R8" s="80" t="s">
        <v>123</v>
      </c>
      <c r="S8" s="68" t="s">
        <v>124</v>
      </c>
      <c r="T8" s="80" t="s">
        <v>124</v>
      </c>
      <c r="U8" s="68" t="s">
        <v>161</v>
      </c>
      <c r="V8" s="80" t="s">
        <v>263</v>
      </c>
      <c r="W8" s="68" t="s">
        <v>258</v>
      </c>
      <c r="X8" s="80" t="s">
        <v>162</v>
      </c>
      <c r="Y8" s="68" t="s">
        <v>163</v>
      </c>
      <c r="Z8" s="80" t="s">
        <v>163</v>
      </c>
      <c r="AA8" s="68" t="s">
        <v>125</v>
      </c>
      <c r="AB8" s="80" t="s">
        <v>125</v>
      </c>
      <c r="AC8" s="68" t="s">
        <v>126</v>
      </c>
      <c r="AD8" s="80" t="s">
        <v>126</v>
      </c>
      <c r="AE8" s="68" t="s">
        <v>259</v>
      </c>
      <c r="AF8" s="80" t="s">
        <v>164</v>
      </c>
      <c r="AG8" s="68" t="s">
        <v>111</v>
      </c>
      <c r="AH8" s="80" t="s">
        <v>111</v>
      </c>
    </row>
    <row r="9" spans="3:34" s="42" customFormat="1" ht="15" customHeight="1">
      <c r="C9" s="53" t="s">
        <v>3</v>
      </c>
      <c r="D9" s="6">
        <f>IF(ISNUMBER('[1]Tabulate 2 - Table 1'!B2),'[1]Tabulate 2 - Table 1'!B2,0)</f>
        <v>5570</v>
      </c>
      <c r="E9" s="6">
        <f>IF(ISNUMBER('[1]Tabulate 2 - Table 1'!C2),'[1]Tabulate 2 - Table 1'!C2,0)</f>
        <v>3618</v>
      </c>
      <c r="F9" s="7">
        <f>E9*100/D9</f>
        <v>64.955116696588874</v>
      </c>
      <c r="G9" s="6">
        <f>IF(ISNUMBER('[1]Tabulate 2 - Table 1'!D2),'[1]Tabulate 2 - Table 1'!D2,0)</f>
        <v>1478</v>
      </c>
      <c r="H9" s="7">
        <f>G9*100/E9</f>
        <v>40.851299060254284</v>
      </c>
      <c r="I9" s="6">
        <f>IF(ISNUMBER('[1]Tabulate 2 - Table 1'!E2),'[1]Tabulate 2 - Table 1'!E2,0)</f>
        <v>353</v>
      </c>
      <c r="J9" s="7">
        <f>I9*100/E9</f>
        <v>9.7567716970702048</v>
      </c>
      <c r="K9" s="6">
        <f>IF(ISNUMBER('[1]Tabulate 2 - Table 1'!F2),'[1]Tabulate 2 - Table 1'!F2,0)</f>
        <v>819</v>
      </c>
      <c r="L9" s="7">
        <f>K9*100/E9</f>
        <v>22.636815920398011</v>
      </c>
      <c r="M9" s="6">
        <f>IF(ISNUMBER('[1]Tabulate 2 - Table 1'!G2),'[1]Tabulate 2 - Table 1'!G2,0)</f>
        <v>651</v>
      </c>
      <c r="N9" s="7">
        <f>M9*100/E9</f>
        <v>17.993366500829186</v>
      </c>
      <c r="O9" s="6">
        <f>IF(ISNUMBER('[1]Tabulate 2 - Table 1'!H2),'[1]Tabulate 2 - Table 1'!H2,0)</f>
        <v>895</v>
      </c>
      <c r="P9" s="7">
        <f>O9*100/E9</f>
        <v>24.737423991155335</v>
      </c>
      <c r="Q9" s="6">
        <f>IF(ISNUMBER('[1]Tabulate 2 - Table 1'!I2),'[1]Tabulate 2 - Table 1'!I2,0)</f>
        <v>1094</v>
      </c>
      <c r="R9" s="7">
        <f>Q9*100/E9</f>
        <v>30.237700386954117</v>
      </c>
      <c r="S9" s="6">
        <f>IF(ISNUMBER('[1]Tabulate 2 - Table 1'!J2),'[1]Tabulate 2 - Table 1'!J2,0)</f>
        <v>1789</v>
      </c>
      <c r="T9" s="7">
        <f>S9*100/E9</f>
        <v>49.447208402432281</v>
      </c>
      <c r="U9" s="6">
        <f>IF(ISNUMBER('[1]Tabulate 2 - Table 1'!K2),'[1]Tabulate 2 - Table 1'!K2,0)</f>
        <v>166</v>
      </c>
      <c r="V9" s="7">
        <f>U9*100/E9</f>
        <v>4.5881702598120508</v>
      </c>
      <c r="W9" s="6">
        <f>IF(ISNUMBER('[1]Tabulate 2 - Table 1'!L2),'[1]Tabulate 2 - Table 1'!L2,0)</f>
        <v>274</v>
      </c>
      <c r="X9" s="7">
        <f>W9*100/E9</f>
        <v>7.5732448866777222</v>
      </c>
      <c r="Y9" s="6">
        <f>IF(ISNUMBER('[1]Tabulate 2 - Table 1'!M2),'[1]Tabulate 2 - Table 1'!M2,0)</f>
        <v>242</v>
      </c>
      <c r="Z9" s="7">
        <f>Y9*100/E9</f>
        <v>6.6887783305693755</v>
      </c>
      <c r="AA9" s="6">
        <f>IF(ISNUMBER('[1]Tabulate 2 - Table 1'!N2),'[1]Tabulate 2 - Table 1'!N2,0)</f>
        <v>172</v>
      </c>
      <c r="AB9" s="7">
        <f>AA9*100/E9</f>
        <v>4.7540077390823656</v>
      </c>
      <c r="AC9" s="6">
        <f>IF(ISNUMBER('[1]Tabulate 2 - Table 1'!O2),'[1]Tabulate 2 - Table 1'!O2,0)</f>
        <v>340</v>
      </c>
      <c r="AD9" s="7">
        <f>AC9*100/E9</f>
        <v>9.3974571586511892</v>
      </c>
      <c r="AE9" s="6">
        <f>IF(ISNUMBER('[1]Tabulate 2 - Table 1'!P2),'[1]Tabulate 2 - Table 1'!P2,0)</f>
        <v>1138</v>
      </c>
      <c r="AF9" s="7">
        <f>AE9*100/E9</f>
        <v>31.453841901603095</v>
      </c>
      <c r="AG9" s="6">
        <f>IF(ISNUMBER('[1]Tabulate 2 - Table 1'!Q2),'[1]Tabulate 2 - Table 1'!Q2,0)</f>
        <v>131</v>
      </c>
      <c r="AH9" s="7">
        <f>AG9*100/E9</f>
        <v>3.6207849640685463</v>
      </c>
    </row>
    <row r="10" spans="3:34" s="42" customFormat="1" ht="15" customHeight="1">
      <c r="C10" s="54" t="s">
        <v>4</v>
      </c>
      <c r="D10" s="9">
        <f>IF(ISNUMBER('[1]Tabulate 2 - Table 1'!B3),'[1]Tabulate 2 - Table 1'!B3,0)</f>
        <v>450</v>
      </c>
      <c r="E10" s="9">
        <f>IF(ISNUMBER('[1]Tabulate 2 - Table 1'!C3),'[1]Tabulate 2 - Table 1'!C3,0)</f>
        <v>321</v>
      </c>
      <c r="F10" s="10">
        <f t="shared" ref="F10:F40" si="0">E10*100/D10</f>
        <v>71.333333333333329</v>
      </c>
      <c r="G10" s="9">
        <f>IF(ISNUMBER('[1]Tabulate 2 - Table 1'!D3),'[1]Tabulate 2 - Table 1'!D3,0)</f>
        <v>63</v>
      </c>
      <c r="H10" s="10">
        <f t="shared" ref="H10:H41" si="1">G10*100/E10</f>
        <v>19.626168224299064</v>
      </c>
      <c r="I10" s="9">
        <f>IF(ISNUMBER('[1]Tabulate 2 - Table 1'!E3),'[1]Tabulate 2 - Table 1'!E3,0)</f>
        <v>53</v>
      </c>
      <c r="J10" s="10">
        <f t="shared" ref="J10:J41" si="2">I10*100/E10</f>
        <v>16.510903426791277</v>
      </c>
      <c r="K10" s="9">
        <f>IF(ISNUMBER('[1]Tabulate 2 - Table 1'!F3),'[1]Tabulate 2 - Table 1'!F3,0)</f>
        <v>65</v>
      </c>
      <c r="L10" s="10">
        <f t="shared" ref="L10:L41" si="3">K10*100/E10</f>
        <v>20.249221183800621</v>
      </c>
      <c r="M10" s="9">
        <f>IF(ISNUMBER('[1]Tabulate 2 - Table 1'!G3),'[1]Tabulate 2 - Table 1'!G3,0)</f>
        <v>50</v>
      </c>
      <c r="N10" s="10">
        <f t="shared" ref="N10:N41" si="4">M10*100/E10</f>
        <v>15.576323987538942</v>
      </c>
      <c r="O10" s="9">
        <f>IF(ISNUMBER('[1]Tabulate 2 - Table 1'!H3),'[1]Tabulate 2 - Table 1'!H3,0)</f>
        <v>46</v>
      </c>
      <c r="P10" s="10">
        <f t="shared" ref="P10:P41" si="5">O10*100/E10</f>
        <v>14.330218068535826</v>
      </c>
      <c r="Q10" s="9">
        <f>IF(ISNUMBER('[1]Tabulate 2 - Table 1'!I3),'[1]Tabulate 2 - Table 1'!I3,0)</f>
        <v>152</v>
      </c>
      <c r="R10" s="10">
        <f t="shared" ref="R10:R41" si="6">Q10*100/E10</f>
        <v>47.352024922118382</v>
      </c>
      <c r="S10" s="9">
        <f>IF(ISNUMBER('[1]Tabulate 2 - Table 1'!J3),'[1]Tabulate 2 - Table 1'!J3,0)</f>
        <v>235</v>
      </c>
      <c r="T10" s="10">
        <f t="shared" ref="T10:T41" si="7">S10*100/E10</f>
        <v>73.208722741433021</v>
      </c>
      <c r="U10" s="9">
        <f>IF(ISNUMBER('[1]Tabulate 2 - Table 1'!K3),'[1]Tabulate 2 - Table 1'!K3,0)</f>
        <v>15</v>
      </c>
      <c r="V10" s="10">
        <f t="shared" ref="V10:V41" si="8">U10*100/E10</f>
        <v>4.6728971962616823</v>
      </c>
      <c r="W10" s="9">
        <f>IF(ISNUMBER('[1]Tabulate 2 - Table 1'!L3),'[1]Tabulate 2 - Table 1'!L3,0)</f>
        <v>11</v>
      </c>
      <c r="X10" s="10">
        <f t="shared" ref="X10:X41" si="9">W10*100/E10</f>
        <v>3.4267912772585669</v>
      </c>
      <c r="Y10" s="9">
        <f>IF(ISNUMBER('[1]Tabulate 2 - Table 1'!M3),'[1]Tabulate 2 - Table 1'!M3,0)</f>
        <v>23</v>
      </c>
      <c r="Z10" s="10">
        <f t="shared" ref="Z10:Z41" si="10">Y10*100/E10</f>
        <v>7.1651090342679131</v>
      </c>
      <c r="AA10" s="9">
        <f>IF(ISNUMBER('[1]Tabulate 2 - Table 1'!N3),'[1]Tabulate 2 - Table 1'!N3,0)</f>
        <v>12</v>
      </c>
      <c r="AB10" s="10">
        <f t="shared" ref="AB10:AB41" si="11">AA10*100/E10</f>
        <v>3.7383177570093458</v>
      </c>
      <c r="AC10" s="9">
        <f>IF(ISNUMBER('[1]Tabulate 2 - Table 1'!O3),'[1]Tabulate 2 - Table 1'!O3,0)</f>
        <v>34</v>
      </c>
      <c r="AD10" s="10">
        <f t="shared" ref="AD10:AD41" si="12">AC10*100/E10</f>
        <v>10.59190031152648</v>
      </c>
      <c r="AE10" s="9">
        <f>IF(ISNUMBER('[1]Tabulate 2 - Table 1'!P3),'[1]Tabulate 2 - Table 1'!P3,0)</f>
        <v>125</v>
      </c>
      <c r="AF10" s="10">
        <f t="shared" ref="AF10:AF41" si="13">AE10*100/E10</f>
        <v>38.940809968847354</v>
      </c>
      <c r="AG10" s="9">
        <f>IF(ISNUMBER('[1]Tabulate 2 - Table 1'!Q3),'[1]Tabulate 2 - Table 1'!Q3,0)</f>
        <v>12</v>
      </c>
      <c r="AH10" s="10">
        <f t="shared" ref="AH10:AH41" si="14">AG10*100/E10</f>
        <v>3.7383177570093458</v>
      </c>
    </row>
    <row r="11" spans="3:34" ht="15" customHeight="1">
      <c r="C11" s="55" t="s">
        <v>9</v>
      </c>
      <c r="D11" s="12">
        <f>IF(ISNUMBER('[1]Tabulate 2 - Table 1'!B4),'[1]Tabulate 2 - Table 1'!B4,0)</f>
        <v>52</v>
      </c>
      <c r="E11" s="12">
        <f>IF(ISNUMBER('[1]Tabulate 2 - Table 1'!C4),'[1]Tabulate 2 - Table 1'!C4,0)</f>
        <v>29</v>
      </c>
      <c r="F11" s="13">
        <f t="shared" si="0"/>
        <v>55.769230769230766</v>
      </c>
      <c r="G11" s="12">
        <f>IF(ISNUMBER('[1]Tabulate 2 - Table 1'!D4),'[1]Tabulate 2 - Table 1'!D4,0)</f>
        <v>7</v>
      </c>
      <c r="H11" s="13">
        <f t="shared" si="1"/>
        <v>24.137931034482758</v>
      </c>
      <c r="I11" s="12">
        <f>IF(ISNUMBER('[1]Tabulate 2 - Table 1'!E4),'[1]Tabulate 2 - Table 1'!E4,0)</f>
        <v>2</v>
      </c>
      <c r="J11" s="13">
        <f t="shared" si="2"/>
        <v>6.8965517241379306</v>
      </c>
      <c r="K11" s="12">
        <f>IF(ISNUMBER('[1]Tabulate 2 - Table 1'!F4),'[1]Tabulate 2 - Table 1'!F4,0)</f>
        <v>3</v>
      </c>
      <c r="L11" s="13">
        <f t="shared" si="3"/>
        <v>10.344827586206897</v>
      </c>
      <c r="M11" s="12">
        <f>IF(ISNUMBER('[1]Tabulate 2 - Table 1'!G4),'[1]Tabulate 2 - Table 1'!G4,0)</f>
        <v>8</v>
      </c>
      <c r="N11" s="13">
        <f t="shared" si="4"/>
        <v>27.586206896551722</v>
      </c>
      <c r="O11" s="12">
        <f>IF(ISNUMBER('[1]Tabulate 2 - Table 1'!H4),'[1]Tabulate 2 - Table 1'!H4,0)</f>
        <v>7</v>
      </c>
      <c r="P11" s="13">
        <f t="shared" si="5"/>
        <v>24.137931034482758</v>
      </c>
      <c r="Q11" s="12">
        <f>IF(ISNUMBER('[1]Tabulate 2 - Table 1'!I4),'[1]Tabulate 2 - Table 1'!I4,0)</f>
        <v>12</v>
      </c>
      <c r="R11" s="13">
        <f t="shared" si="6"/>
        <v>41.379310344827587</v>
      </c>
      <c r="S11" s="12">
        <f>IF(ISNUMBER('[1]Tabulate 2 - Table 1'!J4),'[1]Tabulate 2 - Table 1'!J4,0)</f>
        <v>23</v>
      </c>
      <c r="T11" s="13">
        <f t="shared" si="7"/>
        <v>79.310344827586206</v>
      </c>
      <c r="U11" s="12">
        <f>IF(ISNUMBER('[1]Tabulate 2 - Table 1'!K4),'[1]Tabulate 2 - Table 1'!K4,0)</f>
        <v>1</v>
      </c>
      <c r="V11" s="13">
        <f t="shared" si="8"/>
        <v>3.4482758620689653</v>
      </c>
      <c r="W11" s="12">
        <f>IF(ISNUMBER('[1]Tabulate 2 - Table 1'!L4),'[1]Tabulate 2 - Table 1'!L4,0)</f>
        <v>0</v>
      </c>
      <c r="X11" s="13">
        <f t="shared" si="9"/>
        <v>0</v>
      </c>
      <c r="Y11" s="12">
        <f>IF(ISNUMBER('[1]Tabulate 2 - Table 1'!M4),'[1]Tabulate 2 - Table 1'!M4,0)</f>
        <v>4</v>
      </c>
      <c r="Z11" s="13">
        <f t="shared" si="10"/>
        <v>13.793103448275861</v>
      </c>
      <c r="AA11" s="12">
        <f>IF(ISNUMBER('[1]Tabulate 2 - Table 1'!N4),'[1]Tabulate 2 - Table 1'!N4,0)</f>
        <v>0</v>
      </c>
      <c r="AB11" s="13">
        <f t="shared" si="11"/>
        <v>0</v>
      </c>
      <c r="AC11" s="12">
        <f>IF(ISNUMBER('[1]Tabulate 2 - Table 1'!O4),'[1]Tabulate 2 - Table 1'!O4,0)</f>
        <v>4</v>
      </c>
      <c r="AD11" s="13">
        <f t="shared" si="12"/>
        <v>13.793103448275861</v>
      </c>
      <c r="AE11" s="12">
        <f>IF(ISNUMBER('[1]Tabulate 2 - Table 1'!P4),'[1]Tabulate 2 - Table 1'!P4,0)</f>
        <v>11</v>
      </c>
      <c r="AF11" s="13">
        <f t="shared" si="13"/>
        <v>37.931034482758619</v>
      </c>
      <c r="AG11" s="12">
        <f>IF(ISNUMBER('[1]Tabulate 2 - Table 1'!Q4),'[1]Tabulate 2 - Table 1'!Q4,0)</f>
        <v>1</v>
      </c>
      <c r="AH11" s="13">
        <f t="shared" si="14"/>
        <v>3.4482758620689653</v>
      </c>
    </row>
    <row r="12" spans="3:34" ht="15" customHeight="1">
      <c r="C12" s="55" t="s">
        <v>10</v>
      </c>
      <c r="D12" s="12">
        <f>IF(ISNUMBER('[1]Tabulate 2 - Table 1'!B5),'[1]Tabulate 2 - Table 1'!B5,0)</f>
        <v>22</v>
      </c>
      <c r="E12" s="12">
        <f>IF(ISNUMBER('[1]Tabulate 2 - Table 1'!C5),'[1]Tabulate 2 - Table 1'!C5,0)</f>
        <v>17</v>
      </c>
      <c r="F12" s="13">
        <f t="shared" si="0"/>
        <v>77.272727272727266</v>
      </c>
      <c r="G12" s="12">
        <f>IF(ISNUMBER('[1]Tabulate 2 - Table 1'!D5),'[1]Tabulate 2 - Table 1'!D5,0)</f>
        <v>1</v>
      </c>
      <c r="H12" s="13">
        <f t="shared" si="1"/>
        <v>5.882352941176471</v>
      </c>
      <c r="I12" s="12">
        <f>IF(ISNUMBER('[1]Tabulate 2 - Table 1'!E5),'[1]Tabulate 2 - Table 1'!E5,0)</f>
        <v>5</v>
      </c>
      <c r="J12" s="13">
        <f t="shared" si="2"/>
        <v>29.411764705882351</v>
      </c>
      <c r="K12" s="12">
        <f>IF(ISNUMBER('[1]Tabulate 2 - Table 1'!F5),'[1]Tabulate 2 - Table 1'!F5,0)</f>
        <v>5</v>
      </c>
      <c r="L12" s="13">
        <f t="shared" si="3"/>
        <v>29.411764705882351</v>
      </c>
      <c r="M12" s="12">
        <f>IF(ISNUMBER('[1]Tabulate 2 - Table 1'!G5),'[1]Tabulate 2 - Table 1'!G5,0)</f>
        <v>1</v>
      </c>
      <c r="N12" s="13">
        <f t="shared" si="4"/>
        <v>5.882352941176471</v>
      </c>
      <c r="O12" s="12">
        <f>IF(ISNUMBER('[1]Tabulate 2 - Table 1'!H5),'[1]Tabulate 2 - Table 1'!H5,0)</f>
        <v>2</v>
      </c>
      <c r="P12" s="13">
        <f t="shared" si="5"/>
        <v>11.764705882352942</v>
      </c>
      <c r="Q12" s="12">
        <f>IF(ISNUMBER('[1]Tabulate 2 - Table 1'!I5),'[1]Tabulate 2 - Table 1'!I5,0)</f>
        <v>9</v>
      </c>
      <c r="R12" s="13">
        <f t="shared" si="6"/>
        <v>52.941176470588232</v>
      </c>
      <c r="S12" s="12">
        <f>IF(ISNUMBER('[1]Tabulate 2 - Table 1'!J5),'[1]Tabulate 2 - Table 1'!J5,0)</f>
        <v>17</v>
      </c>
      <c r="T12" s="13">
        <f t="shared" si="7"/>
        <v>100</v>
      </c>
      <c r="U12" s="12">
        <f>IF(ISNUMBER('[1]Tabulate 2 - Table 1'!K5),'[1]Tabulate 2 - Table 1'!K5,0)</f>
        <v>0</v>
      </c>
      <c r="V12" s="13">
        <f t="shared" si="8"/>
        <v>0</v>
      </c>
      <c r="W12" s="12">
        <f>IF(ISNUMBER('[1]Tabulate 2 - Table 1'!L5),'[1]Tabulate 2 - Table 1'!L5,0)</f>
        <v>0</v>
      </c>
      <c r="X12" s="13">
        <f t="shared" si="9"/>
        <v>0</v>
      </c>
      <c r="Y12" s="12">
        <f>IF(ISNUMBER('[1]Tabulate 2 - Table 1'!M5),'[1]Tabulate 2 - Table 1'!M5,0)</f>
        <v>0</v>
      </c>
      <c r="Z12" s="13">
        <f t="shared" si="10"/>
        <v>0</v>
      </c>
      <c r="AA12" s="12">
        <f>IF(ISNUMBER('[1]Tabulate 2 - Table 1'!N5),'[1]Tabulate 2 - Table 1'!N5,0)</f>
        <v>0</v>
      </c>
      <c r="AB12" s="13">
        <f t="shared" si="11"/>
        <v>0</v>
      </c>
      <c r="AC12" s="12">
        <f>IF(ISNUMBER('[1]Tabulate 2 - Table 1'!O5),'[1]Tabulate 2 - Table 1'!O5,0)</f>
        <v>2</v>
      </c>
      <c r="AD12" s="13">
        <f t="shared" si="12"/>
        <v>11.764705882352942</v>
      </c>
      <c r="AE12" s="12">
        <f>IF(ISNUMBER('[1]Tabulate 2 - Table 1'!P5),'[1]Tabulate 2 - Table 1'!P5,0)</f>
        <v>6</v>
      </c>
      <c r="AF12" s="13">
        <f t="shared" si="13"/>
        <v>35.294117647058826</v>
      </c>
      <c r="AG12" s="12">
        <f>IF(ISNUMBER('[1]Tabulate 2 - Table 1'!Q5),'[1]Tabulate 2 - Table 1'!Q5,0)</f>
        <v>0</v>
      </c>
      <c r="AH12" s="13">
        <f t="shared" si="14"/>
        <v>0</v>
      </c>
    </row>
    <row r="13" spans="3:34" ht="15" customHeight="1">
      <c r="C13" s="55" t="s">
        <v>11</v>
      </c>
      <c r="D13" s="12">
        <f>IF(ISNUMBER('[1]Tabulate 2 - Table 1'!B6),'[1]Tabulate 2 - Table 1'!B6,0)</f>
        <v>62</v>
      </c>
      <c r="E13" s="12">
        <f>IF(ISNUMBER('[1]Tabulate 2 - Table 1'!C6),'[1]Tabulate 2 - Table 1'!C6,0)</f>
        <v>50</v>
      </c>
      <c r="F13" s="13">
        <f t="shared" si="0"/>
        <v>80.645161290322577</v>
      </c>
      <c r="G13" s="12">
        <f>IF(ISNUMBER('[1]Tabulate 2 - Table 1'!D6),'[1]Tabulate 2 - Table 1'!D6,0)</f>
        <v>9</v>
      </c>
      <c r="H13" s="13">
        <f t="shared" si="1"/>
        <v>18</v>
      </c>
      <c r="I13" s="12">
        <f>IF(ISNUMBER('[1]Tabulate 2 - Table 1'!E6),'[1]Tabulate 2 - Table 1'!E6,0)</f>
        <v>9</v>
      </c>
      <c r="J13" s="13">
        <f t="shared" si="2"/>
        <v>18</v>
      </c>
      <c r="K13" s="12">
        <f>IF(ISNUMBER('[1]Tabulate 2 - Table 1'!F6),'[1]Tabulate 2 - Table 1'!F6,0)</f>
        <v>11</v>
      </c>
      <c r="L13" s="13">
        <f t="shared" si="3"/>
        <v>22</v>
      </c>
      <c r="M13" s="12">
        <f>IF(ISNUMBER('[1]Tabulate 2 - Table 1'!G6),'[1]Tabulate 2 - Table 1'!G6,0)</f>
        <v>5</v>
      </c>
      <c r="N13" s="13">
        <f t="shared" si="4"/>
        <v>10</v>
      </c>
      <c r="O13" s="12">
        <f>IF(ISNUMBER('[1]Tabulate 2 - Table 1'!H6),'[1]Tabulate 2 - Table 1'!H6,0)</f>
        <v>3</v>
      </c>
      <c r="P13" s="13">
        <f t="shared" si="5"/>
        <v>6</v>
      </c>
      <c r="Q13" s="12">
        <f>IF(ISNUMBER('[1]Tabulate 2 - Table 1'!I6),'[1]Tabulate 2 - Table 1'!I6,0)</f>
        <v>21</v>
      </c>
      <c r="R13" s="13">
        <f t="shared" si="6"/>
        <v>42</v>
      </c>
      <c r="S13" s="12">
        <f>IF(ISNUMBER('[1]Tabulate 2 - Table 1'!J6),'[1]Tabulate 2 - Table 1'!J6,0)</f>
        <v>32</v>
      </c>
      <c r="T13" s="13">
        <f t="shared" si="7"/>
        <v>64</v>
      </c>
      <c r="U13" s="12">
        <f>IF(ISNUMBER('[1]Tabulate 2 - Table 1'!K6),'[1]Tabulate 2 - Table 1'!K6,0)</f>
        <v>1</v>
      </c>
      <c r="V13" s="13">
        <f t="shared" si="8"/>
        <v>2</v>
      </c>
      <c r="W13" s="12">
        <f>IF(ISNUMBER('[1]Tabulate 2 - Table 1'!L6),'[1]Tabulate 2 - Table 1'!L6,0)</f>
        <v>4</v>
      </c>
      <c r="X13" s="13">
        <f t="shared" si="9"/>
        <v>8</v>
      </c>
      <c r="Y13" s="12">
        <f>IF(ISNUMBER('[1]Tabulate 2 - Table 1'!M6),'[1]Tabulate 2 - Table 1'!M6,0)</f>
        <v>3</v>
      </c>
      <c r="Z13" s="13">
        <f t="shared" si="10"/>
        <v>6</v>
      </c>
      <c r="AA13" s="12">
        <f>IF(ISNUMBER('[1]Tabulate 2 - Table 1'!N6),'[1]Tabulate 2 - Table 1'!N6,0)</f>
        <v>1</v>
      </c>
      <c r="AB13" s="13">
        <f t="shared" si="11"/>
        <v>2</v>
      </c>
      <c r="AC13" s="12">
        <f>IF(ISNUMBER('[1]Tabulate 2 - Table 1'!O6),'[1]Tabulate 2 - Table 1'!O6,0)</f>
        <v>11</v>
      </c>
      <c r="AD13" s="13">
        <f t="shared" si="12"/>
        <v>22</v>
      </c>
      <c r="AE13" s="12">
        <f>IF(ISNUMBER('[1]Tabulate 2 - Table 1'!P6),'[1]Tabulate 2 - Table 1'!P6,0)</f>
        <v>21</v>
      </c>
      <c r="AF13" s="13">
        <f t="shared" si="13"/>
        <v>42</v>
      </c>
      <c r="AG13" s="12">
        <f>IF(ISNUMBER('[1]Tabulate 2 - Table 1'!Q6),'[1]Tabulate 2 - Table 1'!Q6,0)</f>
        <v>3</v>
      </c>
      <c r="AH13" s="13">
        <f t="shared" si="14"/>
        <v>6</v>
      </c>
    </row>
    <row r="14" spans="3:34" ht="15" customHeight="1">
      <c r="C14" s="55" t="s">
        <v>12</v>
      </c>
      <c r="D14" s="12">
        <f>IF(ISNUMBER('[1]Tabulate 2 - Table 1'!B7),'[1]Tabulate 2 - Table 1'!B7,0)</f>
        <v>15</v>
      </c>
      <c r="E14" s="12">
        <f>IF(ISNUMBER('[1]Tabulate 2 - Table 1'!C7),'[1]Tabulate 2 - Table 1'!C7,0)</f>
        <v>12</v>
      </c>
      <c r="F14" s="13">
        <f t="shared" si="0"/>
        <v>80</v>
      </c>
      <c r="G14" s="12">
        <f>IF(ISNUMBER('[1]Tabulate 2 - Table 1'!D7),'[1]Tabulate 2 - Table 1'!D7,0)</f>
        <v>1</v>
      </c>
      <c r="H14" s="13">
        <f t="shared" si="1"/>
        <v>8.3333333333333339</v>
      </c>
      <c r="I14" s="12">
        <f>IF(ISNUMBER('[1]Tabulate 2 - Table 1'!E7),'[1]Tabulate 2 - Table 1'!E7,0)</f>
        <v>1</v>
      </c>
      <c r="J14" s="13">
        <f t="shared" si="2"/>
        <v>8.3333333333333339</v>
      </c>
      <c r="K14" s="12">
        <f>IF(ISNUMBER('[1]Tabulate 2 - Table 1'!F7),'[1]Tabulate 2 - Table 1'!F7,0)</f>
        <v>2</v>
      </c>
      <c r="L14" s="13">
        <f t="shared" si="3"/>
        <v>16.666666666666668</v>
      </c>
      <c r="M14" s="12">
        <f>IF(ISNUMBER('[1]Tabulate 2 - Table 1'!G7),'[1]Tabulate 2 - Table 1'!G7,0)</f>
        <v>0</v>
      </c>
      <c r="N14" s="13">
        <f t="shared" si="4"/>
        <v>0</v>
      </c>
      <c r="O14" s="12">
        <f>IF(ISNUMBER('[1]Tabulate 2 - Table 1'!H7),'[1]Tabulate 2 - Table 1'!H7,0)</f>
        <v>0</v>
      </c>
      <c r="P14" s="13">
        <f t="shared" si="5"/>
        <v>0</v>
      </c>
      <c r="Q14" s="12">
        <f>IF(ISNUMBER('[1]Tabulate 2 - Table 1'!I7),'[1]Tabulate 2 - Table 1'!I7,0)</f>
        <v>7</v>
      </c>
      <c r="R14" s="13">
        <f t="shared" si="6"/>
        <v>58.333333333333336</v>
      </c>
      <c r="S14" s="12">
        <f>IF(ISNUMBER('[1]Tabulate 2 - Table 1'!J7),'[1]Tabulate 2 - Table 1'!J7,0)</f>
        <v>10</v>
      </c>
      <c r="T14" s="13">
        <f t="shared" si="7"/>
        <v>83.333333333333329</v>
      </c>
      <c r="U14" s="12">
        <f>IF(ISNUMBER('[1]Tabulate 2 - Table 1'!K7),'[1]Tabulate 2 - Table 1'!K7,0)</f>
        <v>1</v>
      </c>
      <c r="V14" s="13">
        <f t="shared" si="8"/>
        <v>8.3333333333333339</v>
      </c>
      <c r="W14" s="12">
        <f>IF(ISNUMBER('[1]Tabulate 2 - Table 1'!L7),'[1]Tabulate 2 - Table 1'!L7,0)</f>
        <v>0</v>
      </c>
      <c r="X14" s="13">
        <f t="shared" si="9"/>
        <v>0</v>
      </c>
      <c r="Y14" s="12">
        <f>IF(ISNUMBER('[1]Tabulate 2 - Table 1'!M7),'[1]Tabulate 2 - Table 1'!M7,0)</f>
        <v>1</v>
      </c>
      <c r="Z14" s="13">
        <f t="shared" si="10"/>
        <v>8.3333333333333339</v>
      </c>
      <c r="AA14" s="12">
        <f>IF(ISNUMBER('[1]Tabulate 2 - Table 1'!N7),'[1]Tabulate 2 - Table 1'!N7,0)</f>
        <v>1</v>
      </c>
      <c r="AB14" s="13">
        <f t="shared" si="11"/>
        <v>8.3333333333333339</v>
      </c>
      <c r="AC14" s="12">
        <f>IF(ISNUMBER('[1]Tabulate 2 - Table 1'!O7),'[1]Tabulate 2 - Table 1'!O7,0)</f>
        <v>1</v>
      </c>
      <c r="AD14" s="13">
        <f t="shared" si="12"/>
        <v>8.3333333333333339</v>
      </c>
      <c r="AE14" s="12">
        <f>IF(ISNUMBER('[1]Tabulate 2 - Table 1'!P7),'[1]Tabulate 2 - Table 1'!P7,0)</f>
        <v>6</v>
      </c>
      <c r="AF14" s="13">
        <f t="shared" si="13"/>
        <v>50</v>
      </c>
      <c r="AG14" s="12">
        <f>IF(ISNUMBER('[1]Tabulate 2 - Table 1'!Q7),'[1]Tabulate 2 - Table 1'!Q7,0)</f>
        <v>1</v>
      </c>
      <c r="AH14" s="13">
        <f t="shared" si="14"/>
        <v>8.3333333333333339</v>
      </c>
    </row>
    <row r="15" spans="3:34" ht="14.25" customHeight="1">
      <c r="C15" s="55" t="s">
        <v>13</v>
      </c>
      <c r="D15" s="12">
        <f>IF(ISNUMBER('[1]Tabulate 2 - Table 1'!B8),'[1]Tabulate 2 - Table 1'!B8,0)</f>
        <v>144</v>
      </c>
      <c r="E15" s="12">
        <f>IF(ISNUMBER('[1]Tabulate 2 - Table 1'!C8),'[1]Tabulate 2 - Table 1'!C8,0)</f>
        <v>123</v>
      </c>
      <c r="F15" s="13">
        <f t="shared" si="0"/>
        <v>85.416666666666671</v>
      </c>
      <c r="G15" s="12">
        <f>IF(ISNUMBER('[1]Tabulate 2 - Table 1'!D8),'[1]Tabulate 2 - Table 1'!D8,0)</f>
        <v>15</v>
      </c>
      <c r="H15" s="13">
        <f t="shared" si="1"/>
        <v>12.195121951219512</v>
      </c>
      <c r="I15" s="12">
        <f>IF(ISNUMBER('[1]Tabulate 2 - Table 1'!E8),'[1]Tabulate 2 - Table 1'!E8,0)</f>
        <v>20</v>
      </c>
      <c r="J15" s="13">
        <f t="shared" si="2"/>
        <v>16.260162601626018</v>
      </c>
      <c r="K15" s="12">
        <f>IF(ISNUMBER('[1]Tabulate 2 - Table 1'!F8),'[1]Tabulate 2 - Table 1'!F8,0)</f>
        <v>26</v>
      </c>
      <c r="L15" s="13">
        <f t="shared" si="3"/>
        <v>21.13821138211382</v>
      </c>
      <c r="M15" s="12">
        <f>IF(ISNUMBER('[1]Tabulate 2 - Table 1'!G8),'[1]Tabulate 2 - Table 1'!G8,0)</f>
        <v>18</v>
      </c>
      <c r="N15" s="13">
        <f t="shared" si="4"/>
        <v>14.634146341463415</v>
      </c>
      <c r="O15" s="12">
        <f>IF(ISNUMBER('[1]Tabulate 2 - Table 1'!H8),'[1]Tabulate 2 - Table 1'!H8,0)</f>
        <v>13</v>
      </c>
      <c r="P15" s="13">
        <f t="shared" si="5"/>
        <v>10.56910569105691</v>
      </c>
      <c r="Q15" s="12">
        <f>IF(ISNUMBER('[1]Tabulate 2 - Table 1'!I8),'[1]Tabulate 2 - Table 1'!I8,0)</f>
        <v>72</v>
      </c>
      <c r="R15" s="13">
        <f t="shared" si="6"/>
        <v>58.536585365853661</v>
      </c>
      <c r="S15" s="12">
        <f>IF(ISNUMBER('[1]Tabulate 2 - Table 1'!J8),'[1]Tabulate 2 - Table 1'!J8,0)</f>
        <v>85</v>
      </c>
      <c r="T15" s="13">
        <f t="shared" si="7"/>
        <v>69.105691056910572</v>
      </c>
      <c r="U15" s="12">
        <f>IF(ISNUMBER('[1]Tabulate 2 - Table 1'!K8),'[1]Tabulate 2 - Table 1'!K8,0)</f>
        <v>9</v>
      </c>
      <c r="V15" s="13">
        <f t="shared" si="8"/>
        <v>7.3170731707317076</v>
      </c>
      <c r="W15" s="12">
        <f>IF(ISNUMBER('[1]Tabulate 2 - Table 1'!L8),'[1]Tabulate 2 - Table 1'!L8,0)</f>
        <v>4</v>
      </c>
      <c r="X15" s="13">
        <f t="shared" si="9"/>
        <v>3.2520325203252032</v>
      </c>
      <c r="Y15" s="12">
        <f>IF(ISNUMBER('[1]Tabulate 2 - Table 1'!M8),'[1]Tabulate 2 - Table 1'!M8,0)</f>
        <v>14</v>
      </c>
      <c r="Z15" s="13">
        <f t="shared" si="10"/>
        <v>11.382113821138212</v>
      </c>
      <c r="AA15" s="12">
        <f>IF(ISNUMBER('[1]Tabulate 2 - Table 1'!N8),'[1]Tabulate 2 - Table 1'!N8,0)</f>
        <v>5</v>
      </c>
      <c r="AB15" s="13">
        <f t="shared" si="11"/>
        <v>4.0650406504065044</v>
      </c>
      <c r="AC15" s="12">
        <f>IF(ISNUMBER('[1]Tabulate 2 - Table 1'!O8),'[1]Tabulate 2 - Table 1'!O8,0)</f>
        <v>13</v>
      </c>
      <c r="AD15" s="13">
        <f t="shared" si="12"/>
        <v>10.56910569105691</v>
      </c>
      <c r="AE15" s="12">
        <f>IF(ISNUMBER('[1]Tabulate 2 - Table 1'!P8),'[1]Tabulate 2 - Table 1'!P8,0)</f>
        <v>53</v>
      </c>
      <c r="AF15" s="13">
        <f t="shared" si="13"/>
        <v>43.08943089430894</v>
      </c>
      <c r="AG15" s="12">
        <f>IF(ISNUMBER('[1]Tabulate 2 - Table 1'!Q8),'[1]Tabulate 2 - Table 1'!Q8,0)</f>
        <v>5</v>
      </c>
      <c r="AH15" s="13">
        <f t="shared" si="14"/>
        <v>4.0650406504065044</v>
      </c>
    </row>
    <row r="16" spans="3:34" ht="15" customHeight="1">
      <c r="C16" s="55" t="s">
        <v>14</v>
      </c>
      <c r="D16" s="12">
        <f>IF(ISNUMBER('[1]Tabulate 2 - Table 1'!B9),'[1]Tabulate 2 - Table 1'!B9,0)</f>
        <v>16</v>
      </c>
      <c r="E16" s="12">
        <f>IF(ISNUMBER('[1]Tabulate 2 - Table 1'!C9),'[1]Tabulate 2 - Table 1'!C9,0)</f>
        <v>15</v>
      </c>
      <c r="F16" s="13">
        <f t="shared" si="0"/>
        <v>93.75</v>
      </c>
      <c r="G16" s="12">
        <f>IF(ISNUMBER('[1]Tabulate 2 - Table 1'!D9),'[1]Tabulate 2 - Table 1'!D9,0)</f>
        <v>0</v>
      </c>
      <c r="H16" s="13">
        <f t="shared" si="1"/>
        <v>0</v>
      </c>
      <c r="I16" s="12">
        <f>IF(ISNUMBER('[1]Tabulate 2 - Table 1'!E9),'[1]Tabulate 2 - Table 1'!E9,0)</f>
        <v>10</v>
      </c>
      <c r="J16" s="13">
        <f t="shared" si="2"/>
        <v>66.666666666666671</v>
      </c>
      <c r="K16" s="12">
        <f>IF(ISNUMBER('[1]Tabulate 2 - Table 1'!F9),'[1]Tabulate 2 - Table 1'!F9,0)</f>
        <v>4</v>
      </c>
      <c r="L16" s="13">
        <f t="shared" si="3"/>
        <v>26.666666666666668</v>
      </c>
      <c r="M16" s="12">
        <f>IF(ISNUMBER('[1]Tabulate 2 - Table 1'!G9),'[1]Tabulate 2 - Table 1'!G9,0)</f>
        <v>3</v>
      </c>
      <c r="N16" s="13">
        <f t="shared" si="4"/>
        <v>20</v>
      </c>
      <c r="O16" s="12">
        <f>IF(ISNUMBER('[1]Tabulate 2 - Table 1'!H9),'[1]Tabulate 2 - Table 1'!H9,0)</f>
        <v>2</v>
      </c>
      <c r="P16" s="13">
        <f t="shared" si="5"/>
        <v>13.333333333333334</v>
      </c>
      <c r="Q16" s="12">
        <f>IF(ISNUMBER('[1]Tabulate 2 - Table 1'!I9),'[1]Tabulate 2 - Table 1'!I9,0)</f>
        <v>2</v>
      </c>
      <c r="R16" s="13">
        <f t="shared" si="6"/>
        <v>13.333333333333334</v>
      </c>
      <c r="S16" s="12">
        <f>IF(ISNUMBER('[1]Tabulate 2 - Table 1'!J9),'[1]Tabulate 2 - Table 1'!J9,0)</f>
        <v>7</v>
      </c>
      <c r="T16" s="13">
        <f t="shared" si="7"/>
        <v>46.666666666666664</v>
      </c>
      <c r="U16" s="12">
        <f>IF(ISNUMBER('[1]Tabulate 2 - Table 1'!K9),'[1]Tabulate 2 - Table 1'!K9,0)</f>
        <v>0</v>
      </c>
      <c r="V16" s="13">
        <f t="shared" si="8"/>
        <v>0</v>
      </c>
      <c r="W16" s="12">
        <f>IF(ISNUMBER('[1]Tabulate 2 - Table 1'!L9),'[1]Tabulate 2 - Table 1'!L9,0)</f>
        <v>1</v>
      </c>
      <c r="X16" s="13">
        <f t="shared" si="9"/>
        <v>6.666666666666667</v>
      </c>
      <c r="Y16" s="12">
        <f>IF(ISNUMBER('[1]Tabulate 2 - Table 1'!M9),'[1]Tabulate 2 - Table 1'!M9,0)</f>
        <v>0</v>
      </c>
      <c r="Z16" s="13">
        <f t="shared" si="10"/>
        <v>0</v>
      </c>
      <c r="AA16" s="12">
        <f>IF(ISNUMBER('[1]Tabulate 2 - Table 1'!N9),'[1]Tabulate 2 - Table 1'!N9,0)</f>
        <v>3</v>
      </c>
      <c r="AB16" s="13">
        <f t="shared" si="11"/>
        <v>20</v>
      </c>
      <c r="AC16" s="12">
        <f>IF(ISNUMBER('[1]Tabulate 2 - Table 1'!O9),'[1]Tabulate 2 - Table 1'!O9,0)</f>
        <v>0</v>
      </c>
      <c r="AD16" s="13">
        <f t="shared" si="12"/>
        <v>0</v>
      </c>
      <c r="AE16" s="12">
        <f>IF(ISNUMBER('[1]Tabulate 2 - Table 1'!P9),'[1]Tabulate 2 - Table 1'!P9,0)</f>
        <v>13</v>
      </c>
      <c r="AF16" s="13">
        <f t="shared" si="13"/>
        <v>86.666666666666671</v>
      </c>
      <c r="AG16" s="12">
        <f>IF(ISNUMBER('[1]Tabulate 2 - Table 1'!Q9),'[1]Tabulate 2 - Table 1'!Q9,0)</f>
        <v>0</v>
      </c>
      <c r="AH16" s="13">
        <f t="shared" si="14"/>
        <v>0</v>
      </c>
    </row>
    <row r="17" spans="3:34" ht="15" customHeight="1">
      <c r="C17" s="55" t="s">
        <v>15</v>
      </c>
      <c r="D17" s="12">
        <f>IF(ISNUMBER('[1]Tabulate 2 - Table 1'!B10),'[1]Tabulate 2 - Table 1'!B10,0)</f>
        <v>139</v>
      </c>
      <c r="E17" s="12">
        <f>IF(ISNUMBER('[1]Tabulate 2 - Table 1'!C10),'[1]Tabulate 2 - Table 1'!C10,0)</f>
        <v>75</v>
      </c>
      <c r="F17" s="13">
        <f t="shared" si="0"/>
        <v>53.956834532374103</v>
      </c>
      <c r="G17" s="12">
        <f>IF(ISNUMBER('[1]Tabulate 2 - Table 1'!D10),'[1]Tabulate 2 - Table 1'!D10,0)</f>
        <v>30</v>
      </c>
      <c r="H17" s="13">
        <f t="shared" si="1"/>
        <v>40</v>
      </c>
      <c r="I17" s="12">
        <f>IF(ISNUMBER('[1]Tabulate 2 - Table 1'!E10),'[1]Tabulate 2 - Table 1'!E10,0)</f>
        <v>6</v>
      </c>
      <c r="J17" s="13">
        <f t="shared" si="2"/>
        <v>8</v>
      </c>
      <c r="K17" s="12">
        <f>IF(ISNUMBER('[1]Tabulate 2 - Table 1'!F10),'[1]Tabulate 2 - Table 1'!F10,0)</f>
        <v>14</v>
      </c>
      <c r="L17" s="13">
        <f t="shared" si="3"/>
        <v>18.666666666666668</v>
      </c>
      <c r="M17" s="12">
        <f>IF(ISNUMBER('[1]Tabulate 2 - Table 1'!G10),'[1]Tabulate 2 - Table 1'!G10,0)</f>
        <v>15</v>
      </c>
      <c r="N17" s="13">
        <f t="shared" si="4"/>
        <v>20</v>
      </c>
      <c r="O17" s="12">
        <f>IF(ISNUMBER('[1]Tabulate 2 - Table 1'!H10),'[1]Tabulate 2 - Table 1'!H10,0)</f>
        <v>19</v>
      </c>
      <c r="P17" s="13">
        <f t="shared" si="5"/>
        <v>25.333333333333332</v>
      </c>
      <c r="Q17" s="12">
        <f>IF(ISNUMBER('[1]Tabulate 2 - Table 1'!I10),'[1]Tabulate 2 - Table 1'!I10,0)</f>
        <v>29</v>
      </c>
      <c r="R17" s="13">
        <f t="shared" si="6"/>
        <v>38.666666666666664</v>
      </c>
      <c r="S17" s="12">
        <f>IF(ISNUMBER('[1]Tabulate 2 - Table 1'!J10),'[1]Tabulate 2 - Table 1'!J10,0)</f>
        <v>61</v>
      </c>
      <c r="T17" s="13">
        <f t="shared" si="7"/>
        <v>81.333333333333329</v>
      </c>
      <c r="U17" s="12">
        <f>IF(ISNUMBER('[1]Tabulate 2 - Table 1'!K10),'[1]Tabulate 2 - Table 1'!K10,0)</f>
        <v>3</v>
      </c>
      <c r="V17" s="13">
        <f t="shared" si="8"/>
        <v>4</v>
      </c>
      <c r="W17" s="12">
        <f>IF(ISNUMBER('[1]Tabulate 2 - Table 1'!L10),'[1]Tabulate 2 - Table 1'!L10,0)</f>
        <v>2</v>
      </c>
      <c r="X17" s="13">
        <f t="shared" si="9"/>
        <v>2.6666666666666665</v>
      </c>
      <c r="Y17" s="12">
        <f>IF(ISNUMBER('[1]Tabulate 2 - Table 1'!M10),'[1]Tabulate 2 - Table 1'!M10,0)</f>
        <v>1</v>
      </c>
      <c r="Z17" s="13">
        <f t="shared" si="10"/>
        <v>1.3333333333333333</v>
      </c>
      <c r="AA17" s="12">
        <f>IF(ISNUMBER('[1]Tabulate 2 - Table 1'!N10),'[1]Tabulate 2 - Table 1'!N10,0)</f>
        <v>2</v>
      </c>
      <c r="AB17" s="13">
        <f t="shared" si="11"/>
        <v>2.6666666666666665</v>
      </c>
      <c r="AC17" s="12">
        <f>IF(ISNUMBER('[1]Tabulate 2 - Table 1'!O10),'[1]Tabulate 2 - Table 1'!O10,0)</f>
        <v>3</v>
      </c>
      <c r="AD17" s="13">
        <f t="shared" si="12"/>
        <v>4</v>
      </c>
      <c r="AE17" s="12">
        <f>IF(ISNUMBER('[1]Tabulate 2 - Table 1'!P10),'[1]Tabulate 2 - Table 1'!P10,0)</f>
        <v>15</v>
      </c>
      <c r="AF17" s="13">
        <f t="shared" si="13"/>
        <v>20</v>
      </c>
      <c r="AG17" s="12">
        <f>IF(ISNUMBER('[1]Tabulate 2 - Table 1'!Q10),'[1]Tabulate 2 - Table 1'!Q10,0)</f>
        <v>2</v>
      </c>
      <c r="AH17" s="13">
        <f t="shared" si="14"/>
        <v>2.6666666666666665</v>
      </c>
    </row>
    <row r="18" spans="3:34" s="42" customFormat="1" ht="15" customHeight="1">
      <c r="C18" s="54" t="s">
        <v>5</v>
      </c>
      <c r="D18" s="9">
        <f>IF(ISNUMBER('[1]Tabulate 2 - Table 1'!B11),'[1]Tabulate 2 - Table 1'!B11,0)</f>
        <v>1794</v>
      </c>
      <c r="E18" s="9">
        <f>IF(ISNUMBER('[1]Tabulate 2 - Table 1'!C11),'[1]Tabulate 2 - Table 1'!C11,0)</f>
        <v>1139</v>
      </c>
      <c r="F18" s="10">
        <f t="shared" si="0"/>
        <v>63.489409141583053</v>
      </c>
      <c r="G18" s="9">
        <f>IF(ISNUMBER('[1]Tabulate 2 - Table 1'!D11),'[1]Tabulate 2 - Table 1'!D11,0)</f>
        <v>469</v>
      </c>
      <c r="H18" s="10">
        <f t="shared" si="1"/>
        <v>41.176470588235297</v>
      </c>
      <c r="I18" s="9">
        <f>IF(ISNUMBER('[1]Tabulate 2 - Table 1'!E11),'[1]Tabulate 2 - Table 1'!E11,0)</f>
        <v>126</v>
      </c>
      <c r="J18" s="10">
        <f t="shared" si="2"/>
        <v>11.062335381913959</v>
      </c>
      <c r="K18" s="9">
        <f>IF(ISNUMBER('[1]Tabulate 2 - Table 1'!F11),'[1]Tabulate 2 - Table 1'!F11,0)</f>
        <v>278</v>
      </c>
      <c r="L18" s="10">
        <f t="shared" si="3"/>
        <v>24.407374890254609</v>
      </c>
      <c r="M18" s="9">
        <f>IF(ISNUMBER('[1]Tabulate 2 - Table 1'!G11),'[1]Tabulate 2 - Table 1'!G11,0)</f>
        <v>160</v>
      </c>
      <c r="N18" s="10">
        <f t="shared" si="4"/>
        <v>14.047410008779631</v>
      </c>
      <c r="O18" s="9">
        <f>IF(ISNUMBER('[1]Tabulate 2 - Table 1'!H11),'[1]Tabulate 2 - Table 1'!H11,0)</f>
        <v>231</v>
      </c>
      <c r="P18" s="10">
        <f t="shared" si="5"/>
        <v>20.280948200175594</v>
      </c>
      <c r="Q18" s="9">
        <f>IF(ISNUMBER('[1]Tabulate 2 - Table 1'!I11),'[1]Tabulate 2 - Table 1'!I11,0)</f>
        <v>419</v>
      </c>
      <c r="R18" s="10">
        <f t="shared" si="6"/>
        <v>36.78665496049166</v>
      </c>
      <c r="S18" s="9">
        <f>IF(ISNUMBER('[1]Tabulate 2 - Table 1'!J11),'[1]Tabulate 2 - Table 1'!J11,0)</f>
        <v>569</v>
      </c>
      <c r="T18" s="10">
        <f t="shared" si="7"/>
        <v>49.956101843722564</v>
      </c>
      <c r="U18" s="9">
        <f>IF(ISNUMBER('[1]Tabulate 2 - Table 1'!K11),'[1]Tabulate 2 - Table 1'!K11,0)</f>
        <v>60</v>
      </c>
      <c r="V18" s="10">
        <f t="shared" si="8"/>
        <v>5.2677787532923617</v>
      </c>
      <c r="W18" s="9">
        <f>IF(ISNUMBER('[1]Tabulate 2 - Table 1'!L11),'[1]Tabulate 2 - Table 1'!L11,0)</f>
        <v>59</v>
      </c>
      <c r="X18" s="10">
        <f t="shared" si="9"/>
        <v>5.179982440737489</v>
      </c>
      <c r="Y18" s="9">
        <f>IF(ISNUMBER('[1]Tabulate 2 - Table 1'!M11),'[1]Tabulate 2 - Table 1'!M11,0)</f>
        <v>73</v>
      </c>
      <c r="Z18" s="10">
        <f t="shared" si="10"/>
        <v>6.4091308165057068</v>
      </c>
      <c r="AA18" s="9">
        <f>IF(ISNUMBER('[1]Tabulate 2 - Table 1'!N11),'[1]Tabulate 2 - Table 1'!N11,0)</f>
        <v>82</v>
      </c>
      <c r="AB18" s="10">
        <f t="shared" si="11"/>
        <v>7.1992976294995614</v>
      </c>
      <c r="AC18" s="9">
        <f>IF(ISNUMBER('[1]Tabulate 2 - Table 1'!O11),'[1]Tabulate 2 - Table 1'!O11,0)</f>
        <v>75</v>
      </c>
      <c r="AD18" s="10">
        <f t="shared" si="12"/>
        <v>6.5847234416154521</v>
      </c>
      <c r="AE18" s="9">
        <f>IF(ISNUMBER('[1]Tabulate 2 - Table 1'!P11),'[1]Tabulate 2 - Table 1'!P11,0)</f>
        <v>412</v>
      </c>
      <c r="AF18" s="10">
        <f t="shared" si="13"/>
        <v>36.172080772607551</v>
      </c>
      <c r="AG18" s="9">
        <f>IF(ISNUMBER('[1]Tabulate 2 - Table 1'!Q11),'[1]Tabulate 2 - Table 1'!Q11,0)</f>
        <v>41</v>
      </c>
      <c r="AH18" s="10">
        <f t="shared" si="14"/>
        <v>3.5996488147497807</v>
      </c>
    </row>
    <row r="19" spans="3:34" ht="15" customHeight="1">
      <c r="C19" s="55" t="s">
        <v>16</v>
      </c>
      <c r="D19" s="12">
        <f>IF(ISNUMBER('[1]Tabulate 2 - Table 1'!B12),'[1]Tabulate 2 - Table 1'!B12,0)</f>
        <v>217</v>
      </c>
      <c r="E19" s="12">
        <f>IF(ISNUMBER('[1]Tabulate 2 - Table 1'!C12),'[1]Tabulate 2 - Table 1'!C12,0)</f>
        <v>127</v>
      </c>
      <c r="F19" s="13">
        <f t="shared" si="0"/>
        <v>58.525345622119815</v>
      </c>
      <c r="G19" s="12">
        <f>IF(ISNUMBER('[1]Tabulate 2 - Table 1'!D12),'[1]Tabulate 2 - Table 1'!D12,0)</f>
        <v>20</v>
      </c>
      <c r="H19" s="13">
        <f t="shared" si="1"/>
        <v>15.748031496062993</v>
      </c>
      <c r="I19" s="12">
        <f>IF(ISNUMBER('[1]Tabulate 2 - Table 1'!E12),'[1]Tabulate 2 - Table 1'!E12,0)</f>
        <v>15</v>
      </c>
      <c r="J19" s="13">
        <f t="shared" si="2"/>
        <v>11.811023622047244</v>
      </c>
      <c r="K19" s="12">
        <f>IF(ISNUMBER('[1]Tabulate 2 - Table 1'!F12),'[1]Tabulate 2 - Table 1'!F12,0)</f>
        <v>37</v>
      </c>
      <c r="L19" s="13">
        <f t="shared" si="3"/>
        <v>29.133858267716537</v>
      </c>
      <c r="M19" s="12">
        <f>IF(ISNUMBER('[1]Tabulate 2 - Table 1'!G12),'[1]Tabulate 2 - Table 1'!G12,0)</f>
        <v>31</v>
      </c>
      <c r="N19" s="13">
        <f t="shared" si="4"/>
        <v>24.409448818897637</v>
      </c>
      <c r="O19" s="12">
        <f>IF(ISNUMBER('[1]Tabulate 2 - Table 1'!H12),'[1]Tabulate 2 - Table 1'!H12,0)</f>
        <v>24</v>
      </c>
      <c r="P19" s="13">
        <f t="shared" si="5"/>
        <v>18.897637795275589</v>
      </c>
      <c r="Q19" s="12">
        <f>IF(ISNUMBER('[1]Tabulate 2 - Table 1'!I12),'[1]Tabulate 2 - Table 1'!I12,0)</f>
        <v>61</v>
      </c>
      <c r="R19" s="13">
        <f t="shared" si="6"/>
        <v>48.031496062992126</v>
      </c>
      <c r="S19" s="12">
        <f>IF(ISNUMBER('[1]Tabulate 2 - Table 1'!J12),'[1]Tabulate 2 - Table 1'!J12,0)</f>
        <v>92</v>
      </c>
      <c r="T19" s="13">
        <f t="shared" si="7"/>
        <v>72.440944881889763</v>
      </c>
      <c r="U19" s="12">
        <f>IF(ISNUMBER('[1]Tabulate 2 - Table 1'!K12),'[1]Tabulate 2 - Table 1'!K12,0)</f>
        <v>2</v>
      </c>
      <c r="V19" s="13">
        <f t="shared" si="8"/>
        <v>1.5748031496062993</v>
      </c>
      <c r="W19" s="12">
        <f>IF(ISNUMBER('[1]Tabulate 2 - Table 1'!L12),'[1]Tabulate 2 - Table 1'!L12,0)</f>
        <v>2</v>
      </c>
      <c r="X19" s="13">
        <f t="shared" si="9"/>
        <v>1.5748031496062993</v>
      </c>
      <c r="Y19" s="12">
        <f>IF(ISNUMBER('[1]Tabulate 2 - Table 1'!M12),'[1]Tabulate 2 - Table 1'!M12,0)</f>
        <v>7</v>
      </c>
      <c r="Z19" s="13">
        <f t="shared" si="10"/>
        <v>5.5118110236220472</v>
      </c>
      <c r="AA19" s="12">
        <f>IF(ISNUMBER('[1]Tabulate 2 - Table 1'!N12),'[1]Tabulate 2 - Table 1'!N12,0)</f>
        <v>9</v>
      </c>
      <c r="AB19" s="13">
        <f t="shared" si="11"/>
        <v>7.0866141732283463</v>
      </c>
      <c r="AC19" s="12">
        <f>IF(ISNUMBER('[1]Tabulate 2 - Table 1'!O12),'[1]Tabulate 2 - Table 1'!O12,0)</f>
        <v>3</v>
      </c>
      <c r="AD19" s="13">
        <f t="shared" si="12"/>
        <v>2.3622047244094486</v>
      </c>
      <c r="AE19" s="12">
        <f>IF(ISNUMBER('[1]Tabulate 2 - Table 1'!P12),'[1]Tabulate 2 - Table 1'!P12,0)</f>
        <v>38</v>
      </c>
      <c r="AF19" s="13">
        <f t="shared" si="13"/>
        <v>29.921259842519685</v>
      </c>
      <c r="AG19" s="12">
        <f>IF(ISNUMBER('[1]Tabulate 2 - Table 1'!Q12),'[1]Tabulate 2 - Table 1'!Q12,0)</f>
        <v>3</v>
      </c>
      <c r="AH19" s="13">
        <f t="shared" si="14"/>
        <v>2.3622047244094486</v>
      </c>
    </row>
    <row r="20" spans="3:34" ht="15" customHeight="1">
      <c r="C20" s="55" t="s">
        <v>17</v>
      </c>
      <c r="D20" s="12">
        <f>IF(ISNUMBER('[1]Tabulate 2 - Table 1'!B13),'[1]Tabulate 2 - Table 1'!B13,0)</f>
        <v>224</v>
      </c>
      <c r="E20" s="12">
        <f>IF(ISNUMBER('[1]Tabulate 2 - Table 1'!C13),'[1]Tabulate 2 - Table 1'!C13,0)</f>
        <v>125</v>
      </c>
      <c r="F20" s="13">
        <f t="shared" si="0"/>
        <v>55.803571428571431</v>
      </c>
      <c r="G20" s="12">
        <f>IF(ISNUMBER('[1]Tabulate 2 - Table 1'!D13),'[1]Tabulate 2 - Table 1'!D13,0)</f>
        <v>52</v>
      </c>
      <c r="H20" s="13">
        <f t="shared" si="1"/>
        <v>41.6</v>
      </c>
      <c r="I20" s="12">
        <f>IF(ISNUMBER('[1]Tabulate 2 - Table 1'!E13),'[1]Tabulate 2 - Table 1'!E13,0)</f>
        <v>23</v>
      </c>
      <c r="J20" s="13">
        <f t="shared" si="2"/>
        <v>18.399999999999999</v>
      </c>
      <c r="K20" s="12">
        <f>IF(ISNUMBER('[1]Tabulate 2 - Table 1'!F13),'[1]Tabulate 2 - Table 1'!F13,0)</f>
        <v>15</v>
      </c>
      <c r="L20" s="13">
        <f t="shared" si="3"/>
        <v>12</v>
      </c>
      <c r="M20" s="12">
        <f>IF(ISNUMBER('[1]Tabulate 2 - Table 1'!G13),'[1]Tabulate 2 - Table 1'!G13,0)</f>
        <v>13</v>
      </c>
      <c r="N20" s="13">
        <f t="shared" si="4"/>
        <v>10.4</v>
      </c>
      <c r="O20" s="12">
        <f>IF(ISNUMBER('[1]Tabulate 2 - Table 1'!H13),'[1]Tabulate 2 - Table 1'!H13,0)</f>
        <v>23</v>
      </c>
      <c r="P20" s="13">
        <f t="shared" si="5"/>
        <v>18.399999999999999</v>
      </c>
      <c r="Q20" s="12">
        <f>IF(ISNUMBER('[1]Tabulate 2 - Table 1'!I13),'[1]Tabulate 2 - Table 1'!I13,0)</f>
        <v>43</v>
      </c>
      <c r="R20" s="13">
        <f t="shared" si="6"/>
        <v>34.4</v>
      </c>
      <c r="S20" s="12">
        <f>IF(ISNUMBER('[1]Tabulate 2 - Table 1'!J13),'[1]Tabulate 2 - Table 1'!J13,0)</f>
        <v>92</v>
      </c>
      <c r="T20" s="13">
        <f t="shared" si="7"/>
        <v>73.599999999999994</v>
      </c>
      <c r="U20" s="12">
        <f>IF(ISNUMBER('[1]Tabulate 2 - Table 1'!K13),'[1]Tabulate 2 - Table 1'!K13,0)</f>
        <v>3</v>
      </c>
      <c r="V20" s="13">
        <f t="shared" si="8"/>
        <v>2.4</v>
      </c>
      <c r="W20" s="12">
        <f>IF(ISNUMBER('[1]Tabulate 2 - Table 1'!L13),'[1]Tabulate 2 - Table 1'!L13,0)</f>
        <v>1</v>
      </c>
      <c r="X20" s="13">
        <f t="shared" si="9"/>
        <v>0.8</v>
      </c>
      <c r="Y20" s="12">
        <f>IF(ISNUMBER('[1]Tabulate 2 - Table 1'!M13),'[1]Tabulate 2 - Table 1'!M13,0)</f>
        <v>4</v>
      </c>
      <c r="Z20" s="13">
        <f t="shared" si="10"/>
        <v>3.2</v>
      </c>
      <c r="AA20" s="12">
        <f>IF(ISNUMBER('[1]Tabulate 2 - Table 1'!N13),'[1]Tabulate 2 - Table 1'!N13,0)</f>
        <v>11</v>
      </c>
      <c r="AB20" s="13">
        <f t="shared" si="11"/>
        <v>8.8000000000000007</v>
      </c>
      <c r="AC20" s="12">
        <f>IF(ISNUMBER('[1]Tabulate 2 - Table 1'!O13),'[1]Tabulate 2 - Table 1'!O13,0)</f>
        <v>3</v>
      </c>
      <c r="AD20" s="13">
        <f t="shared" si="12"/>
        <v>2.4</v>
      </c>
      <c r="AE20" s="12">
        <f>IF(ISNUMBER('[1]Tabulate 2 - Table 1'!P13),'[1]Tabulate 2 - Table 1'!P13,0)</f>
        <v>41</v>
      </c>
      <c r="AF20" s="13">
        <f t="shared" si="13"/>
        <v>32.799999999999997</v>
      </c>
      <c r="AG20" s="12">
        <f>IF(ISNUMBER('[1]Tabulate 2 - Table 1'!Q13),'[1]Tabulate 2 - Table 1'!Q13,0)</f>
        <v>2</v>
      </c>
      <c r="AH20" s="13">
        <f t="shared" si="14"/>
        <v>1.6</v>
      </c>
    </row>
    <row r="21" spans="3:34" ht="15" customHeight="1">
      <c r="C21" s="55" t="s">
        <v>18</v>
      </c>
      <c r="D21" s="12">
        <f>IF(ISNUMBER('[1]Tabulate 2 - Table 1'!B14),'[1]Tabulate 2 - Table 1'!B14,0)</f>
        <v>184</v>
      </c>
      <c r="E21" s="12">
        <f>IF(ISNUMBER('[1]Tabulate 2 - Table 1'!C14),'[1]Tabulate 2 - Table 1'!C14,0)</f>
        <v>149</v>
      </c>
      <c r="F21" s="13">
        <f t="shared" si="0"/>
        <v>80.978260869565219</v>
      </c>
      <c r="G21" s="12">
        <f>IF(ISNUMBER('[1]Tabulate 2 - Table 1'!D14),'[1]Tabulate 2 - Table 1'!D14,0)</f>
        <v>49</v>
      </c>
      <c r="H21" s="13">
        <f t="shared" si="1"/>
        <v>32.885906040268459</v>
      </c>
      <c r="I21" s="12">
        <f>IF(ISNUMBER('[1]Tabulate 2 - Table 1'!E14),'[1]Tabulate 2 - Table 1'!E14,0)</f>
        <v>22</v>
      </c>
      <c r="J21" s="13">
        <f t="shared" si="2"/>
        <v>14.765100671140939</v>
      </c>
      <c r="K21" s="12">
        <f>IF(ISNUMBER('[1]Tabulate 2 - Table 1'!F14),'[1]Tabulate 2 - Table 1'!F14,0)</f>
        <v>31</v>
      </c>
      <c r="L21" s="13">
        <f t="shared" si="3"/>
        <v>20.80536912751678</v>
      </c>
      <c r="M21" s="12">
        <f>IF(ISNUMBER('[1]Tabulate 2 - Table 1'!G14),'[1]Tabulate 2 - Table 1'!G14,0)</f>
        <v>16</v>
      </c>
      <c r="N21" s="13">
        <f t="shared" si="4"/>
        <v>10.738255033557047</v>
      </c>
      <c r="O21" s="12">
        <f>IF(ISNUMBER('[1]Tabulate 2 - Table 1'!H14),'[1]Tabulate 2 - Table 1'!H14,0)</f>
        <v>24</v>
      </c>
      <c r="P21" s="13">
        <f t="shared" si="5"/>
        <v>16.107382550335572</v>
      </c>
      <c r="Q21" s="12">
        <f>IF(ISNUMBER('[1]Tabulate 2 - Table 1'!I14),'[1]Tabulate 2 - Table 1'!I14,0)</f>
        <v>62</v>
      </c>
      <c r="R21" s="13">
        <f t="shared" si="6"/>
        <v>41.61073825503356</v>
      </c>
      <c r="S21" s="12">
        <f>IF(ISNUMBER('[1]Tabulate 2 - Table 1'!J14),'[1]Tabulate 2 - Table 1'!J14,0)</f>
        <v>103</v>
      </c>
      <c r="T21" s="13">
        <f t="shared" si="7"/>
        <v>69.127516778523486</v>
      </c>
      <c r="U21" s="12">
        <f>IF(ISNUMBER('[1]Tabulate 2 - Table 1'!K14),'[1]Tabulate 2 - Table 1'!K14,0)</f>
        <v>5</v>
      </c>
      <c r="V21" s="13">
        <f t="shared" si="8"/>
        <v>3.3557046979865772</v>
      </c>
      <c r="W21" s="12">
        <f>IF(ISNUMBER('[1]Tabulate 2 - Table 1'!L14),'[1]Tabulate 2 - Table 1'!L14,0)</f>
        <v>6</v>
      </c>
      <c r="X21" s="13">
        <f t="shared" si="9"/>
        <v>4.026845637583893</v>
      </c>
      <c r="Y21" s="12">
        <f>IF(ISNUMBER('[1]Tabulate 2 - Table 1'!M14),'[1]Tabulate 2 - Table 1'!M14,0)</f>
        <v>11</v>
      </c>
      <c r="Z21" s="13">
        <f t="shared" si="10"/>
        <v>7.3825503355704694</v>
      </c>
      <c r="AA21" s="12">
        <f>IF(ISNUMBER('[1]Tabulate 2 - Table 1'!N14),'[1]Tabulate 2 - Table 1'!N14,0)</f>
        <v>11</v>
      </c>
      <c r="AB21" s="13">
        <f t="shared" si="11"/>
        <v>7.3825503355704694</v>
      </c>
      <c r="AC21" s="12">
        <f>IF(ISNUMBER('[1]Tabulate 2 - Table 1'!O14),'[1]Tabulate 2 - Table 1'!O14,0)</f>
        <v>4</v>
      </c>
      <c r="AD21" s="13">
        <f t="shared" si="12"/>
        <v>2.6845637583892619</v>
      </c>
      <c r="AE21" s="12">
        <f>IF(ISNUMBER('[1]Tabulate 2 - Table 1'!P14),'[1]Tabulate 2 - Table 1'!P14,0)</f>
        <v>63</v>
      </c>
      <c r="AF21" s="13">
        <f t="shared" si="13"/>
        <v>42.281879194630875</v>
      </c>
      <c r="AG21" s="12">
        <f>IF(ISNUMBER('[1]Tabulate 2 - Table 1'!Q14),'[1]Tabulate 2 - Table 1'!Q14,0)</f>
        <v>9</v>
      </c>
      <c r="AH21" s="13">
        <f t="shared" si="14"/>
        <v>6.0402684563758386</v>
      </c>
    </row>
    <row r="22" spans="3:34" ht="15" customHeight="1">
      <c r="C22" s="55" t="s">
        <v>19</v>
      </c>
      <c r="D22" s="12">
        <f>IF(ISNUMBER('[1]Tabulate 2 - Table 1'!B15),'[1]Tabulate 2 - Table 1'!B15,0)</f>
        <v>167</v>
      </c>
      <c r="E22" s="12">
        <f>IF(ISNUMBER('[1]Tabulate 2 - Table 1'!C15),'[1]Tabulate 2 - Table 1'!C15,0)</f>
        <v>106</v>
      </c>
      <c r="F22" s="13">
        <f t="shared" si="0"/>
        <v>63.473053892215567</v>
      </c>
      <c r="G22" s="12">
        <f>IF(ISNUMBER('[1]Tabulate 2 - Table 1'!D15),'[1]Tabulate 2 - Table 1'!D15,0)</f>
        <v>47</v>
      </c>
      <c r="H22" s="13">
        <f t="shared" si="1"/>
        <v>44.339622641509436</v>
      </c>
      <c r="I22" s="12">
        <f>IF(ISNUMBER('[1]Tabulate 2 - Table 1'!E15),'[1]Tabulate 2 - Table 1'!E15,0)</f>
        <v>10</v>
      </c>
      <c r="J22" s="13">
        <f t="shared" si="2"/>
        <v>9.433962264150944</v>
      </c>
      <c r="K22" s="12">
        <f>IF(ISNUMBER('[1]Tabulate 2 - Table 1'!F15),'[1]Tabulate 2 - Table 1'!F15,0)</f>
        <v>24</v>
      </c>
      <c r="L22" s="13">
        <f t="shared" si="3"/>
        <v>22.641509433962263</v>
      </c>
      <c r="M22" s="12">
        <f>IF(ISNUMBER('[1]Tabulate 2 - Table 1'!G15),'[1]Tabulate 2 - Table 1'!G15,0)</f>
        <v>15</v>
      </c>
      <c r="N22" s="13">
        <f t="shared" si="4"/>
        <v>14.150943396226415</v>
      </c>
      <c r="O22" s="12">
        <f>IF(ISNUMBER('[1]Tabulate 2 - Table 1'!H15),'[1]Tabulate 2 - Table 1'!H15,0)</f>
        <v>22</v>
      </c>
      <c r="P22" s="13">
        <f t="shared" si="5"/>
        <v>20.754716981132077</v>
      </c>
      <c r="Q22" s="12">
        <f>IF(ISNUMBER('[1]Tabulate 2 - Table 1'!I15),'[1]Tabulate 2 - Table 1'!I15,0)</f>
        <v>30</v>
      </c>
      <c r="R22" s="13">
        <f t="shared" si="6"/>
        <v>28.30188679245283</v>
      </c>
      <c r="S22" s="12">
        <f>IF(ISNUMBER('[1]Tabulate 2 - Table 1'!J15),'[1]Tabulate 2 - Table 1'!J15,0)</f>
        <v>56</v>
      </c>
      <c r="T22" s="13">
        <f t="shared" si="7"/>
        <v>52.830188679245282</v>
      </c>
      <c r="U22" s="12">
        <f>IF(ISNUMBER('[1]Tabulate 2 - Table 1'!K15),'[1]Tabulate 2 - Table 1'!K15,0)</f>
        <v>3</v>
      </c>
      <c r="V22" s="13">
        <f t="shared" si="8"/>
        <v>2.8301886792452828</v>
      </c>
      <c r="W22" s="12">
        <f>IF(ISNUMBER('[1]Tabulate 2 - Table 1'!L15),'[1]Tabulate 2 - Table 1'!L15,0)</f>
        <v>5</v>
      </c>
      <c r="X22" s="13">
        <f t="shared" si="9"/>
        <v>4.716981132075472</v>
      </c>
      <c r="Y22" s="12">
        <f>IF(ISNUMBER('[1]Tabulate 2 - Table 1'!M15),'[1]Tabulate 2 - Table 1'!M15,0)</f>
        <v>7</v>
      </c>
      <c r="Z22" s="13">
        <f t="shared" si="10"/>
        <v>6.6037735849056602</v>
      </c>
      <c r="AA22" s="12">
        <f>IF(ISNUMBER('[1]Tabulate 2 - Table 1'!N15),'[1]Tabulate 2 - Table 1'!N15,0)</f>
        <v>6</v>
      </c>
      <c r="AB22" s="13">
        <f t="shared" si="11"/>
        <v>5.6603773584905657</v>
      </c>
      <c r="AC22" s="12">
        <f>IF(ISNUMBER('[1]Tabulate 2 - Table 1'!O15),'[1]Tabulate 2 - Table 1'!O15,0)</f>
        <v>9</v>
      </c>
      <c r="AD22" s="13">
        <f t="shared" si="12"/>
        <v>8.4905660377358494</v>
      </c>
      <c r="AE22" s="12">
        <f>IF(ISNUMBER('[1]Tabulate 2 - Table 1'!P15),'[1]Tabulate 2 - Table 1'!P15,0)</f>
        <v>37</v>
      </c>
      <c r="AF22" s="13">
        <f t="shared" si="13"/>
        <v>34.905660377358494</v>
      </c>
      <c r="AG22" s="12">
        <f>IF(ISNUMBER('[1]Tabulate 2 - Table 1'!Q15),'[1]Tabulate 2 - Table 1'!Q15,0)</f>
        <v>4</v>
      </c>
      <c r="AH22" s="13">
        <f t="shared" si="14"/>
        <v>3.7735849056603774</v>
      </c>
    </row>
    <row r="23" spans="3:34" ht="15" customHeight="1">
      <c r="C23" s="55" t="s">
        <v>20</v>
      </c>
      <c r="D23" s="12">
        <f>IF(ISNUMBER('[1]Tabulate 2 - Table 1'!B16),'[1]Tabulate 2 - Table 1'!B16,0)</f>
        <v>223</v>
      </c>
      <c r="E23" s="12">
        <f>IF(ISNUMBER('[1]Tabulate 2 - Table 1'!C16),'[1]Tabulate 2 - Table 1'!C16,0)</f>
        <v>107</v>
      </c>
      <c r="F23" s="13">
        <f t="shared" si="0"/>
        <v>47.982062780269061</v>
      </c>
      <c r="G23" s="12">
        <f>IF(ISNUMBER('[1]Tabulate 2 - Table 1'!D16),'[1]Tabulate 2 - Table 1'!D16,0)</f>
        <v>63</v>
      </c>
      <c r="H23" s="13">
        <f t="shared" si="1"/>
        <v>58.878504672897193</v>
      </c>
      <c r="I23" s="12">
        <f>IF(ISNUMBER('[1]Tabulate 2 - Table 1'!E16),'[1]Tabulate 2 - Table 1'!E16,0)</f>
        <v>6</v>
      </c>
      <c r="J23" s="13">
        <f t="shared" si="2"/>
        <v>5.6074766355140184</v>
      </c>
      <c r="K23" s="12">
        <f>IF(ISNUMBER('[1]Tabulate 2 - Table 1'!F16),'[1]Tabulate 2 - Table 1'!F16,0)</f>
        <v>25</v>
      </c>
      <c r="L23" s="13">
        <f t="shared" si="3"/>
        <v>23.364485981308412</v>
      </c>
      <c r="M23" s="12">
        <f>IF(ISNUMBER('[1]Tabulate 2 - Table 1'!G16),'[1]Tabulate 2 - Table 1'!G16,0)</f>
        <v>10</v>
      </c>
      <c r="N23" s="13">
        <f t="shared" si="4"/>
        <v>9.3457943925233646</v>
      </c>
      <c r="O23" s="12">
        <f>IF(ISNUMBER('[1]Tabulate 2 - Table 1'!H16),'[1]Tabulate 2 - Table 1'!H16,0)</f>
        <v>29</v>
      </c>
      <c r="P23" s="13">
        <f t="shared" si="5"/>
        <v>27.102803738317757</v>
      </c>
      <c r="Q23" s="12">
        <f>IF(ISNUMBER('[1]Tabulate 2 - Table 1'!I16),'[1]Tabulate 2 - Table 1'!I16,0)</f>
        <v>27</v>
      </c>
      <c r="R23" s="13">
        <f t="shared" si="6"/>
        <v>25.233644859813083</v>
      </c>
      <c r="S23" s="12">
        <f>IF(ISNUMBER('[1]Tabulate 2 - Table 1'!J16),'[1]Tabulate 2 - Table 1'!J16,0)</f>
        <v>48</v>
      </c>
      <c r="T23" s="13">
        <f t="shared" si="7"/>
        <v>44.859813084112147</v>
      </c>
      <c r="U23" s="12">
        <f>IF(ISNUMBER('[1]Tabulate 2 - Table 1'!K16),'[1]Tabulate 2 - Table 1'!K16,0)</f>
        <v>3</v>
      </c>
      <c r="V23" s="13">
        <f t="shared" si="8"/>
        <v>2.8037383177570092</v>
      </c>
      <c r="W23" s="12">
        <f>IF(ISNUMBER('[1]Tabulate 2 - Table 1'!L16),'[1]Tabulate 2 - Table 1'!L16,0)</f>
        <v>10</v>
      </c>
      <c r="X23" s="13">
        <f t="shared" si="9"/>
        <v>9.3457943925233646</v>
      </c>
      <c r="Y23" s="12">
        <f>IF(ISNUMBER('[1]Tabulate 2 - Table 1'!M16),'[1]Tabulate 2 - Table 1'!M16,0)</f>
        <v>4</v>
      </c>
      <c r="Z23" s="13">
        <f t="shared" si="10"/>
        <v>3.7383177570093458</v>
      </c>
      <c r="AA23" s="12">
        <f>IF(ISNUMBER('[1]Tabulate 2 - Table 1'!N16),'[1]Tabulate 2 - Table 1'!N16,0)</f>
        <v>11</v>
      </c>
      <c r="AB23" s="13">
        <f t="shared" si="11"/>
        <v>10.280373831775702</v>
      </c>
      <c r="AC23" s="12">
        <f>IF(ISNUMBER('[1]Tabulate 2 - Table 1'!O16),'[1]Tabulate 2 - Table 1'!O16,0)</f>
        <v>7</v>
      </c>
      <c r="AD23" s="13">
        <f t="shared" si="12"/>
        <v>6.5420560747663554</v>
      </c>
      <c r="AE23" s="12">
        <f>IF(ISNUMBER('[1]Tabulate 2 - Table 1'!P16),'[1]Tabulate 2 - Table 1'!P16,0)</f>
        <v>32</v>
      </c>
      <c r="AF23" s="13">
        <f t="shared" si="13"/>
        <v>29.906542056074766</v>
      </c>
      <c r="AG23" s="12">
        <f>IF(ISNUMBER('[1]Tabulate 2 - Table 1'!Q16),'[1]Tabulate 2 - Table 1'!Q16,0)</f>
        <v>4</v>
      </c>
      <c r="AH23" s="13">
        <f t="shared" si="14"/>
        <v>3.7383177570093458</v>
      </c>
    </row>
    <row r="24" spans="3:34" ht="15" customHeight="1">
      <c r="C24" s="55" t="s">
        <v>21</v>
      </c>
      <c r="D24" s="12">
        <f>IF(ISNUMBER('[1]Tabulate 2 - Table 1'!B17),'[1]Tabulate 2 - Table 1'!B17,0)</f>
        <v>185</v>
      </c>
      <c r="E24" s="12">
        <f>IF(ISNUMBER('[1]Tabulate 2 - Table 1'!C17),'[1]Tabulate 2 - Table 1'!C17,0)</f>
        <v>117</v>
      </c>
      <c r="F24" s="13">
        <f t="shared" si="0"/>
        <v>63.243243243243242</v>
      </c>
      <c r="G24" s="12">
        <f>IF(ISNUMBER('[1]Tabulate 2 - Table 1'!D17),'[1]Tabulate 2 - Table 1'!D17,0)</f>
        <v>66</v>
      </c>
      <c r="H24" s="13">
        <f t="shared" si="1"/>
        <v>56.410256410256409</v>
      </c>
      <c r="I24" s="12">
        <f>IF(ISNUMBER('[1]Tabulate 2 - Table 1'!E17),'[1]Tabulate 2 - Table 1'!E17,0)</f>
        <v>8</v>
      </c>
      <c r="J24" s="13">
        <f t="shared" si="2"/>
        <v>6.8376068376068373</v>
      </c>
      <c r="K24" s="12">
        <f>IF(ISNUMBER('[1]Tabulate 2 - Table 1'!F17),'[1]Tabulate 2 - Table 1'!F17,0)</f>
        <v>41</v>
      </c>
      <c r="L24" s="13">
        <f t="shared" si="3"/>
        <v>35.042735042735046</v>
      </c>
      <c r="M24" s="12">
        <f>IF(ISNUMBER('[1]Tabulate 2 - Table 1'!G17),'[1]Tabulate 2 - Table 1'!G17,0)</f>
        <v>12</v>
      </c>
      <c r="N24" s="13">
        <f t="shared" si="4"/>
        <v>10.256410256410257</v>
      </c>
      <c r="O24" s="12">
        <f>IF(ISNUMBER('[1]Tabulate 2 - Table 1'!H17),'[1]Tabulate 2 - Table 1'!H17,0)</f>
        <v>26</v>
      </c>
      <c r="P24" s="13">
        <f t="shared" si="5"/>
        <v>22.222222222222221</v>
      </c>
      <c r="Q24" s="12">
        <f>IF(ISNUMBER('[1]Tabulate 2 - Table 1'!I17),'[1]Tabulate 2 - Table 1'!I17,0)</f>
        <v>31</v>
      </c>
      <c r="R24" s="13">
        <f t="shared" si="6"/>
        <v>26.495726495726494</v>
      </c>
      <c r="S24" s="12">
        <f>IF(ISNUMBER('[1]Tabulate 2 - Table 1'!J17),'[1]Tabulate 2 - Table 1'!J17,0)</f>
        <v>36</v>
      </c>
      <c r="T24" s="13">
        <f t="shared" si="7"/>
        <v>30.76923076923077</v>
      </c>
      <c r="U24" s="12">
        <f>IF(ISNUMBER('[1]Tabulate 2 - Table 1'!K17),'[1]Tabulate 2 - Table 1'!K17,0)</f>
        <v>8</v>
      </c>
      <c r="V24" s="13">
        <f t="shared" si="8"/>
        <v>6.8376068376068373</v>
      </c>
      <c r="W24" s="12">
        <f>IF(ISNUMBER('[1]Tabulate 2 - Table 1'!L17),'[1]Tabulate 2 - Table 1'!L17,0)</f>
        <v>12</v>
      </c>
      <c r="X24" s="13">
        <f t="shared" si="9"/>
        <v>10.256410256410257</v>
      </c>
      <c r="Y24" s="12">
        <f>IF(ISNUMBER('[1]Tabulate 2 - Table 1'!M17),'[1]Tabulate 2 - Table 1'!M17,0)</f>
        <v>8</v>
      </c>
      <c r="Z24" s="13">
        <f t="shared" si="10"/>
        <v>6.8376068376068373</v>
      </c>
      <c r="AA24" s="12">
        <f>IF(ISNUMBER('[1]Tabulate 2 - Table 1'!N17),'[1]Tabulate 2 - Table 1'!N17,0)</f>
        <v>10</v>
      </c>
      <c r="AB24" s="13">
        <f t="shared" si="11"/>
        <v>8.5470085470085468</v>
      </c>
      <c r="AC24" s="12">
        <f>IF(ISNUMBER('[1]Tabulate 2 - Table 1'!O17),'[1]Tabulate 2 - Table 1'!O17,0)</f>
        <v>12</v>
      </c>
      <c r="AD24" s="13">
        <f t="shared" si="12"/>
        <v>10.256410256410257</v>
      </c>
      <c r="AE24" s="12">
        <f>IF(ISNUMBER('[1]Tabulate 2 - Table 1'!P17),'[1]Tabulate 2 - Table 1'!P17,0)</f>
        <v>37</v>
      </c>
      <c r="AF24" s="13">
        <f t="shared" si="13"/>
        <v>31.623931623931625</v>
      </c>
      <c r="AG24" s="12">
        <f>IF(ISNUMBER('[1]Tabulate 2 - Table 1'!Q17),'[1]Tabulate 2 - Table 1'!Q17,0)</f>
        <v>3</v>
      </c>
      <c r="AH24" s="13">
        <f t="shared" si="14"/>
        <v>2.5641025641025643</v>
      </c>
    </row>
    <row r="25" spans="3:34" ht="15" customHeight="1">
      <c r="C25" s="55" t="s">
        <v>22</v>
      </c>
      <c r="D25" s="12">
        <f>IF(ISNUMBER('[1]Tabulate 2 - Table 1'!B18),'[1]Tabulate 2 - Table 1'!B18,0)</f>
        <v>102</v>
      </c>
      <c r="E25" s="12">
        <f>IF(ISNUMBER('[1]Tabulate 2 - Table 1'!C18),'[1]Tabulate 2 - Table 1'!C18,0)</f>
        <v>56</v>
      </c>
      <c r="F25" s="13">
        <f t="shared" si="0"/>
        <v>54.901960784313722</v>
      </c>
      <c r="G25" s="12">
        <f>IF(ISNUMBER('[1]Tabulate 2 - Table 1'!D18),'[1]Tabulate 2 - Table 1'!D18,0)</f>
        <v>22</v>
      </c>
      <c r="H25" s="13">
        <f t="shared" si="1"/>
        <v>39.285714285714285</v>
      </c>
      <c r="I25" s="12">
        <f>IF(ISNUMBER('[1]Tabulate 2 - Table 1'!E18),'[1]Tabulate 2 - Table 1'!E18,0)</f>
        <v>3</v>
      </c>
      <c r="J25" s="13">
        <f t="shared" si="2"/>
        <v>5.3571428571428568</v>
      </c>
      <c r="K25" s="12">
        <f>IF(ISNUMBER('[1]Tabulate 2 - Table 1'!F18),'[1]Tabulate 2 - Table 1'!F18,0)</f>
        <v>22</v>
      </c>
      <c r="L25" s="13">
        <f t="shared" si="3"/>
        <v>39.285714285714285</v>
      </c>
      <c r="M25" s="12">
        <f>IF(ISNUMBER('[1]Tabulate 2 - Table 1'!G18),'[1]Tabulate 2 - Table 1'!G18,0)</f>
        <v>11</v>
      </c>
      <c r="N25" s="13">
        <f t="shared" si="4"/>
        <v>19.642857142857142</v>
      </c>
      <c r="O25" s="12">
        <f>IF(ISNUMBER('[1]Tabulate 2 - Table 1'!H18),'[1]Tabulate 2 - Table 1'!H18,0)</f>
        <v>12</v>
      </c>
      <c r="P25" s="13">
        <f t="shared" si="5"/>
        <v>21.428571428571427</v>
      </c>
      <c r="Q25" s="12">
        <f>IF(ISNUMBER('[1]Tabulate 2 - Table 1'!I18),'[1]Tabulate 2 - Table 1'!I18,0)</f>
        <v>14</v>
      </c>
      <c r="R25" s="13">
        <f t="shared" si="6"/>
        <v>25</v>
      </c>
      <c r="S25" s="12">
        <f>IF(ISNUMBER('[1]Tabulate 2 - Table 1'!J18),'[1]Tabulate 2 - Table 1'!J18,0)</f>
        <v>12</v>
      </c>
      <c r="T25" s="13">
        <f t="shared" si="7"/>
        <v>21.428571428571427</v>
      </c>
      <c r="U25" s="12">
        <f>IF(ISNUMBER('[1]Tabulate 2 - Table 1'!K18),'[1]Tabulate 2 - Table 1'!K18,0)</f>
        <v>3</v>
      </c>
      <c r="V25" s="13">
        <f t="shared" si="8"/>
        <v>5.3571428571428568</v>
      </c>
      <c r="W25" s="12">
        <f>IF(ISNUMBER('[1]Tabulate 2 - Table 1'!L18),'[1]Tabulate 2 - Table 1'!L18,0)</f>
        <v>2</v>
      </c>
      <c r="X25" s="13">
        <f t="shared" si="9"/>
        <v>3.5714285714285716</v>
      </c>
      <c r="Y25" s="12">
        <f>IF(ISNUMBER('[1]Tabulate 2 - Table 1'!M18),'[1]Tabulate 2 - Table 1'!M18,0)</f>
        <v>6</v>
      </c>
      <c r="Z25" s="13">
        <f t="shared" si="10"/>
        <v>10.714285714285714</v>
      </c>
      <c r="AA25" s="12">
        <f>IF(ISNUMBER('[1]Tabulate 2 - Table 1'!N18),'[1]Tabulate 2 - Table 1'!N18,0)</f>
        <v>2</v>
      </c>
      <c r="AB25" s="13">
        <f t="shared" si="11"/>
        <v>3.5714285714285716</v>
      </c>
      <c r="AC25" s="12">
        <f>IF(ISNUMBER('[1]Tabulate 2 - Table 1'!O18),'[1]Tabulate 2 - Table 1'!O18,0)</f>
        <v>6</v>
      </c>
      <c r="AD25" s="13">
        <f t="shared" si="12"/>
        <v>10.714285714285714</v>
      </c>
      <c r="AE25" s="12">
        <f>IF(ISNUMBER('[1]Tabulate 2 - Table 1'!P18),'[1]Tabulate 2 - Table 1'!P18,0)</f>
        <v>24</v>
      </c>
      <c r="AF25" s="13">
        <f t="shared" si="13"/>
        <v>42.857142857142854</v>
      </c>
      <c r="AG25" s="12">
        <f>IF(ISNUMBER('[1]Tabulate 2 - Table 1'!Q18),'[1]Tabulate 2 - Table 1'!Q18,0)</f>
        <v>1</v>
      </c>
      <c r="AH25" s="13">
        <f t="shared" si="14"/>
        <v>1.7857142857142858</v>
      </c>
    </row>
    <row r="26" spans="3:34" ht="15" customHeight="1">
      <c r="C26" s="55" t="s">
        <v>23</v>
      </c>
      <c r="D26" s="12">
        <f>IF(ISNUMBER('[1]Tabulate 2 - Table 1'!B19),'[1]Tabulate 2 - Table 1'!B19,0)</f>
        <v>75</v>
      </c>
      <c r="E26" s="12">
        <f>IF(ISNUMBER('[1]Tabulate 2 - Table 1'!C19),'[1]Tabulate 2 - Table 1'!C19,0)</f>
        <v>43</v>
      </c>
      <c r="F26" s="13">
        <f t="shared" si="0"/>
        <v>57.333333333333336</v>
      </c>
      <c r="G26" s="12">
        <f>IF(ISNUMBER('[1]Tabulate 2 - Table 1'!D19),'[1]Tabulate 2 - Table 1'!D19,0)</f>
        <v>11</v>
      </c>
      <c r="H26" s="13">
        <f t="shared" si="1"/>
        <v>25.581395348837209</v>
      </c>
      <c r="I26" s="12">
        <f>IF(ISNUMBER('[1]Tabulate 2 - Table 1'!E19),'[1]Tabulate 2 - Table 1'!E19,0)</f>
        <v>3</v>
      </c>
      <c r="J26" s="13">
        <f t="shared" si="2"/>
        <v>6.9767441860465116</v>
      </c>
      <c r="K26" s="12">
        <f>IF(ISNUMBER('[1]Tabulate 2 - Table 1'!F19),'[1]Tabulate 2 - Table 1'!F19,0)</f>
        <v>10</v>
      </c>
      <c r="L26" s="13">
        <f t="shared" si="3"/>
        <v>23.255813953488371</v>
      </c>
      <c r="M26" s="12">
        <f>IF(ISNUMBER('[1]Tabulate 2 - Table 1'!G19),'[1]Tabulate 2 - Table 1'!G19,0)</f>
        <v>4</v>
      </c>
      <c r="N26" s="13">
        <f t="shared" si="4"/>
        <v>9.3023255813953494</v>
      </c>
      <c r="O26" s="12">
        <f>IF(ISNUMBER('[1]Tabulate 2 - Table 1'!H19),'[1]Tabulate 2 - Table 1'!H19,0)</f>
        <v>10</v>
      </c>
      <c r="P26" s="13">
        <f t="shared" si="5"/>
        <v>23.255813953488371</v>
      </c>
      <c r="Q26" s="12">
        <f>IF(ISNUMBER('[1]Tabulate 2 - Table 1'!I19),'[1]Tabulate 2 - Table 1'!I19,0)</f>
        <v>15</v>
      </c>
      <c r="R26" s="13">
        <f t="shared" si="6"/>
        <v>34.883720930232556</v>
      </c>
      <c r="S26" s="12">
        <f>IF(ISNUMBER('[1]Tabulate 2 - Table 1'!J19),'[1]Tabulate 2 - Table 1'!J19,0)</f>
        <v>15</v>
      </c>
      <c r="T26" s="13">
        <f t="shared" si="7"/>
        <v>34.883720930232556</v>
      </c>
      <c r="U26" s="12">
        <f>IF(ISNUMBER('[1]Tabulate 2 - Table 1'!K19),'[1]Tabulate 2 - Table 1'!K19,0)</f>
        <v>9</v>
      </c>
      <c r="V26" s="13">
        <f t="shared" si="8"/>
        <v>20.930232558139537</v>
      </c>
      <c r="W26" s="12">
        <f>IF(ISNUMBER('[1]Tabulate 2 - Table 1'!L19),'[1]Tabulate 2 - Table 1'!L19,0)</f>
        <v>3</v>
      </c>
      <c r="X26" s="13">
        <f t="shared" si="9"/>
        <v>6.9767441860465116</v>
      </c>
      <c r="Y26" s="12">
        <f>IF(ISNUMBER('[1]Tabulate 2 - Table 1'!M19),'[1]Tabulate 2 - Table 1'!M19,0)</f>
        <v>5</v>
      </c>
      <c r="Z26" s="13">
        <f t="shared" si="10"/>
        <v>11.627906976744185</v>
      </c>
      <c r="AA26" s="12">
        <f>IF(ISNUMBER('[1]Tabulate 2 - Table 1'!N19),'[1]Tabulate 2 - Table 1'!N19,0)</f>
        <v>3</v>
      </c>
      <c r="AB26" s="13">
        <f t="shared" si="11"/>
        <v>6.9767441860465116</v>
      </c>
      <c r="AC26" s="12">
        <f>IF(ISNUMBER('[1]Tabulate 2 - Table 1'!O19),'[1]Tabulate 2 - Table 1'!O19,0)</f>
        <v>6</v>
      </c>
      <c r="AD26" s="13">
        <f t="shared" si="12"/>
        <v>13.953488372093023</v>
      </c>
      <c r="AE26" s="12">
        <f>IF(ISNUMBER('[1]Tabulate 2 - Table 1'!P19),'[1]Tabulate 2 - Table 1'!P19,0)</f>
        <v>15</v>
      </c>
      <c r="AF26" s="13">
        <f t="shared" si="13"/>
        <v>34.883720930232556</v>
      </c>
      <c r="AG26" s="12">
        <f>IF(ISNUMBER('[1]Tabulate 2 - Table 1'!Q19),'[1]Tabulate 2 - Table 1'!Q19,0)</f>
        <v>2</v>
      </c>
      <c r="AH26" s="13">
        <f t="shared" si="14"/>
        <v>4.6511627906976747</v>
      </c>
    </row>
    <row r="27" spans="3:34" ht="15" customHeight="1">
      <c r="C27" s="55" t="s">
        <v>24</v>
      </c>
      <c r="D27" s="12">
        <f>IF(ISNUMBER('[1]Tabulate 2 - Table 1'!B20),'[1]Tabulate 2 - Table 1'!B20,0)</f>
        <v>417</v>
      </c>
      <c r="E27" s="12">
        <f>IF(ISNUMBER('[1]Tabulate 2 - Table 1'!C20),'[1]Tabulate 2 - Table 1'!C20,0)</f>
        <v>309</v>
      </c>
      <c r="F27" s="13">
        <f t="shared" si="0"/>
        <v>74.100719424460436</v>
      </c>
      <c r="G27" s="12">
        <f>IF(ISNUMBER('[1]Tabulate 2 - Table 1'!D20),'[1]Tabulate 2 - Table 1'!D20,0)</f>
        <v>139</v>
      </c>
      <c r="H27" s="13">
        <f t="shared" si="1"/>
        <v>44.983818770226534</v>
      </c>
      <c r="I27" s="12">
        <f>IF(ISNUMBER('[1]Tabulate 2 - Table 1'!E20),'[1]Tabulate 2 - Table 1'!E20,0)</f>
        <v>36</v>
      </c>
      <c r="J27" s="13">
        <f t="shared" si="2"/>
        <v>11.650485436893204</v>
      </c>
      <c r="K27" s="12">
        <f>IF(ISNUMBER('[1]Tabulate 2 - Table 1'!F20),'[1]Tabulate 2 - Table 1'!F20,0)</f>
        <v>73</v>
      </c>
      <c r="L27" s="13">
        <f t="shared" si="3"/>
        <v>23.624595469255663</v>
      </c>
      <c r="M27" s="12">
        <f>IF(ISNUMBER('[1]Tabulate 2 - Table 1'!G20),'[1]Tabulate 2 - Table 1'!G20,0)</f>
        <v>48</v>
      </c>
      <c r="N27" s="13">
        <f t="shared" si="4"/>
        <v>15.533980582524272</v>
      </c>
      <c r="O27" s="12">
        <f>IF(ISNUMBER('[1]Tabulate 2 - Table 1'!H20),'[1]Tabulate 2 - Table 1'!H20,0)</f>
        <v>61</v>
      </c>
      <c r="P27" s="13">
        <f t="shared" si="5"/>
        <v>19.741100323624597</v>
      </c>
      <c r="Q27" s="12">
        <f>IF(ISNUMBER('[1]Tabulate 2 - Table 1'!I20),'[1]Tabulate 2 - Table 1'!I20,0)</f>
        <v>136</v>
      </c>
      <c r="R27" s="13">
        <f t="shared" si="6"/>
        <v>44.01294498381877</v>
      </c>
      <c r="S27" s="12">
        <f>IF(ISNUMBER('[1]Tabulate 2 - Table 1'!J20),'[1]Tabulate 2 - Table 1'!J20,0)</f>
        <v>115</v>
      </c>
      <c r="T27" s="13">
        <f t="shared" si="7"/>
        <v>37.216828478964402</v>
      </c>
      <c r="U27" s="12">
        <f>IF(ISNUMBER('[1]Tabulate 2 - Table 1'!K20),'[1]Tabulate 2 - Table 1'!K20,0)</f>
        <v>24</v>
      </c>
      <c r="V27" s="13">
        <f t="shared" si="8"/>
        <v>7.766990291262136</v>
      </c>
      <c r="W27" s="12">
        <f>IF(ISNUMBER('[1]Tabulate 2 - Table 1'!L20),'[1]Tabulate 2 - Table 1'!L20,0)</f>
        <v>18</v>
      </c>
      <c r="X27" s="13">
        <f t="shared" si="9"/>
        <v>5.825242718446602</v>
      </c>
      <c r="Y27" s="12">
        <f>IF(ISNUMBER('[1]Tabulate 2 - Table 1'!M20),'[1]Tabulate 2 - Table 1'!M20,0)</f>
        <v>21</v>
      </c>
      <c r="Z27" s="13">
        <f t="shared" si="10"/>
        <v>6.7961165048543686</v>
      </c>
      <c r="AA27" s="12">
        <f>IF(ISNUMBER('[1]Tabulate 2 - Table 1'!N20),'[1]Tabulate 2 - Table 1'!N20,0)</f>
        <v>19</v>
      </c>
      <c r="AB27" s="13">
        <f t="shared" si="11"/>
        <v>6.1488673139158578</v>
      </c>
      <c r="AC27" s="12">
        <f>IF(ISNUMBER('[1]Tabulate 2 - Table 1'!O20),'[1]Tabulate 2 - Table 1'!O20,0)</f>
        <v>25</v>
      </c>
      <c r="AD27" s="13">
        <f t="shared" si="12"/>
        <v>8.090614886731391</v>
      </c>
      <c r="AE27" s="12">
        <f>IF(ISNUMBER('[1]Tabulate 2 - Table 1'!P20),'[1]Tabulate 2 - Table 1'!P20,0)</f>
        <v>125</v>
      </c>
      <c r="AF27" s="13">
        <f t="shared" si="13"/>
        <v>40.453074433656958</v>
      </c>
      <c r="AG27" s="12">
        <f>IF(ISNUMBER('[1]Tabulate 2 - Table 1'!Q20),'[1]Tabulate 2 - Table 1'!Q20,0)</f>
        <v>13</v>
      </c>
      <c r="AH27" s="13">
        <f t="shared" si="14"/>
        <v>4.2071197411003238</v>
      </c>
    </row>
    <row r="28" spans="3:34" s="42" customFormat="1" ht="15" customHeight="1">
      <c r="C28" s="54" t="s">
        <v>6</v>
      </c>
      <c r="D28" s="9">
        <f>IF(ISNUMBER('[1]Tabulate 2 - Table 1'!B21),'[1]Tabulate 2 - Table 1'!B21,0)</f>
        <v>1668</v>
      </c>
      <c r="E28" s="9">
        <f>IF(ISNUMBER('[1]Tabulate 2 - Table 1'!C21),'[1]Tabulate 2 - Table 1'!C21,0)</f>
        <v>1053</v>
      </c>
      <c r="F28" s="10">
        <f t="shared" si="0"/>
        <v>63.129496402877699</v>
      </c>
      <c r="G28" s="9">
        <f>IF(ISNUMBER('[1]Tabulate 2 - Table 1'!D21),'[1]Tabulate 2 - Table 1'!D21,0)</f>
        <v>387</v>
      </c>
      <c r="H28" s="10">
        <f t="shared" si="1"/>
        <v>36.752136752136749</v>
      </c>
      <c r="I28" s="9">
        <f>IF(ISNUMBER('[1]Tabulate 2 - Table 1'!E21),'[1]Tabulate 2 - Table 1'!E21,0)</f>
        <v>92</v>
      </c>
      <c r="J28" s="10">
        <f t="shared" si="2"/>
        <v>8.7369420702754041</v>
      </c>
      <c r="K28" s="9">
        <f>IF(ISNUMBER('[1]Tabulate 2 - Table 1'!F21),'[1]Tabulate 2 - Table 1'!F21,0)</f>
        <v>247</v>
      </c>
      <c r="L28" s="10">
        <f t="shared" si="3"/>
        <v>23.456790123456791</v>
      </c>
      <c r="M28" s="9">
        <f>IF(ISNUMBER('[1]Tabulate 2 - Table 1'!G21),'[1]Tabulate 2 - Table 1'!G21,0)</f>
        <v>278</v>
      </c>
      <c r="N28" s="10">
        <f t="shared" si="4"/>
        <v>26.400759734093068</v>
      </c>
      <c r="O28" s="9">
        <f>IF(ISNUMBER('[1]Tabulate 2 - Table 1'!H21),'[1]Tabulate 2 - Table 1'!H21,0)</f>
        <v>310</v>
      </c>
      <c r="P28" s="10">
        <f t="shared" si="5"/>
        <v>29.439696106362774</v>
      </c>
      <c r="Q28" s="9">
        <f>IF(ISNUMBER('[1]Tabulate 2 - Table 1'!I21),'[1]Tabulate 2 - Table 1'!I21,0)</f>
        <v>167</v>
      </c>
      <c r="R28" s="10">
        <f t="shared" si="6"/>
        <v>15.859449192782526</v>
      </c>
      <c r="S28" s="9">
        <f>IF(ISNUMBER('[1]Tabulate 2 - Table 1'!J21),'[1]Tabulate 2 - Table 1'!J21,0)</f>
        <v>608</v>
      </c>
      <c r="T28" s="10">
        <f t="shared" si="7"/>
        <v>57.739791073124408</v>
      </c>
      <c r="U28" s="9">
        <f>IF(ISNUMBER('[1]Tabulate 2 - Table 1'!K21),'[1]Tabulate 2 - Table 1'!K21,0)</f>
        <v>22</v>
      </c>
      <c r="V28" s="10">
        <f t="shared" si="8"/>
        <v>2.0892687559354224</v>
      </c>
      <c r="W28" s="9">
        <f>IF(ISNUMBER('[1]Tabulate 2 - Table 1'!L21),'[1]Tabulate 2 - Table 1'!L21,0)</f>
        <v>110</v>
      </c>
      <c r="X28" s="10">
        <f t="shared" si="9"/>
        <v>10.446343779677113</v>
      </c>
      <c r="Y28" s="9">
        <f>IF(ISNUMBER('[1]Tabulate 2 - Table 1'!M21),'[1]Tabulate 2 - Table 1'!M21,0)</f>
        <v>64</v>
      </c>
      <c r="Z28" s="10">
        <f t="shared" si="10"/>
        <v>6.0778727445394116</v>
      </c>
      <c r="AA28" s="9">
        <f>IF(ISNUMBER('[1]Tabulate 2 - Table 1'!N21),'[1]Tabulate 2 - Table 1'!N21,0)</f>
        <v>37</v>
      </c>
      <c r="AB28" s="10">
        <f t="shared" si="11"/>
        <v>3.5137701804368473</v>
      </c>
      <c r="AC28" s="9">
        <f>IF(ISNUMBER('[1]Tabulate 2 - Table 1'!O21),'[1]Tabulate 2 - Table 1'!O21,0)</f>
        <v>114</v>
      </c>
      <c r="AD28" s="10">
        <f t="shared" si="12"/>
        <v>10.826210826210826</v>
      </c>
      <c r="AE28" s="9">
        <f>IF(ISNUMBER('[1]Tabulate 2 - Table 1'!P21),'[1]Tabulate 2 - Table 1'!P21,0)</f>
        <v>291</v>
      </c>
      <c r="AF28" s="10">
        <f t="shared" si="13"/>
        <v>27.635327635327634</v>
      </c>
      <c r="AG28" s="9">
        <f>IF(ISNUMBER('[1]Tabulate 2 - Table 1'!Q21),'[1]Tabulate 2 - Table 1'!Q21,0)</f>
        <v>36</v>
      </c>
      <c r="AH28" s="10">
        <f t="shared" si="14"/>
        <v>3.4188034188034186</v>
      </c>
    </row>
    <row r="29" spans="3:34" ht="15" customHeight="1">
      <c r="C29" s="55" t="s">
        <v>25</v>
      </c>
      <c r="D29" s="12">
        <f>IF(ISNUMBER('[1]Tabulate 2 - Table 1'!B22),'[1]Tabulate 2 - Table 1'!B22,0)</f>
        <v>853</v>
      </c>
      <c r="E29" s="12">
        <f>IF(ISNUMBER('[1]Tabulate 2 - Table 1'!C22),'[1]Tabulate 2 - Table 1'!C22,0)</f>
        <v>511</v>
      </c>
      <c r="F29" s="13">
        <f t="shared" si="0"/>
        <v>59.906213364595544</v>
      </c>
      <c r="G29" s="12">
        <f>IF(ISNUMBER('[1]Tabulate 2 - Table 1'!D22),'[1]Tabulate 2 - Table 1'!D22,0)</f>
        <v>208</v>
      </c>
      <c r="H29" s="13">
        <f t="shared" si="1"/>
        <v>40.704500978473583</v>
      </c>
      <c r="I29" s="12">
        <f>IF(ISNUMBER('[1]Tabulate 2 - Table 1'!E22),'[1]Tabulate 2 - Table 1'!E22,0)</f>
        <v>42</v>
      </c>
      <c r="J29" s="13">
        <f t="shared" si="2"/>
        <v>8.2191780821917817</v>
      </c>
      <c r="K29" s="12">
        <f>IF(ISNUMBER('[1]Tabulate 2 - Table 1'!F22),'[1]Tabulate 2 - Table 1'!F22,0)</f>
        <v>130</v>
      </c>
      <c r="L29" s="13">
        <f t="shared" si="3"/>
        <v>25.44031311154599</v>
      </c>
      <c r="M29" s="12">
        <f>IF(ISNUMBER('[1]Tabulate 2 - Table 1'!G22),'[1]Tabulate 2 - Table 1'!G22,0)</f>
        <v>143</v>
      </c>
      <c r="N29" s="13">
        <f t="shared" si="4"/>
        <v>27.984344422700588</v>
      </c>
      <c r="O29" s="12">
        <f>IF(ISNUMBER('[1]Tabulate 2 - Table 1'!H22),'[1]Tabulate 2 - Table 1'!H22,0)</f>
        <v>185</v>
      </c>
      <c r="P29" s="13">
        <f t="shared" si="5"/>
        <v>36.203522504892369</v>
      </c>
      <c r="Q29" s="12">
        <f>IF(ISNUMBER('[1]Tabulate 2 - Table 1'!I22),'[1]Tabulate 2 - Table 1'!I22,0)</f>
        <v>80</v>
      </c>
      <c r="R29" s="13">
        <f t="shared" si="6"/>
        <v>15.655577299412915</v>
      </c>
      <c r="S29" s="12">
        <f>IF(ISNUMBER('[1]Tabulate 2 - Table 1'!J22),'[1]Tabulate 2 - Table 1'!J22,0)</f>
        <v>262</v>
      </c>
      <c r="T29" s="13">
        <f t="shared" si="7"/>
        <v>51.272015655577299</v>
      </c>
      <c r="U29" s="12">
        <f>IF(ISNUMBER('[1]Tabulate 2 - Table 1'!K22),'[1]Tabulate 2 - Table 1'!K22,0)</f>
        <v>12</v>
      </c>
      <c r="V29" s="13">
        <f t="shared" si="8"/>
        <v>2.3483365949119372</v>
      </c>
      <c r="W29" s="12">
        <f>IF(ISNUMBER('[1]Tabulate 2 - Table 1'!L22),'[1]Tabulate 2 - Table 1'!L22,0)</f>
        <v>45</v>
      </c>
      <c r="X29" s="13">
        <f t="shared" si="9"/>
        <v>8.8062622309197653</v>
      </c>
      <c r="Y29" s="12">
        <f>IF(ISNUMBER('[1]Tabulate 2 - Table 1'!M22),'[1]Tabulate 2 - Table 1'!M22,0)</f>
        <v>17</v>
      </c>
      <c r="Z29" s="13">
        <f t="shared" si="10"/>
        <v>3.3268101761252447</v>
      </c>
      <c r="AA29" s="12">
        <f>IF(ISNUMBER('[1]Tabulate 2 - Table 1'!N22),'[1]Tabulate 2 - Table 1'!N22,0)</f>
        <v>18</v>
      </c>
      <c r="AB29" s="13">
        <f t="shared" si="11"/>
        <v>3.5225048923679059</v>
      </c>
      <c r="AC29" s="12">
        <f>IF(ISNUMBER('[1]Tabulate 2 - Table 1'!O22),'[1]Tabulate 2 - Table 1'!O22,0)</f>
        <v>42</v>
      </c>
      <c r="AD29" s="13">
        <f t="shared" si="12"/>
        <v>8.2191780821917817</v>
      </c>
      <c r="AE29" s="12">
        <f>IF(ISNUMBER('[1]Tabulate 2 - Table 1'!P22),'[1]Tabulate 2 - Table 1'!P22,0)</f>
        <v>164</v>
      </c>
      <c r="AF29" s="13">
        <f t="shared" si="13"/>
        <v>32.093933463796475</v>
      </c>
      <c r="AG29" s="12">
        <f>IF(ISNUMBER('[1]Tabulate 2 - Table 1'!Q22),'[1]Tabulate 2 - Table 1'!Q22,0)</f>
        <v>24</v>
      </c>
      <c r="AH29" s="13">
        <f t="shared" si="14"/>
        <v>4.6966731898238745</v>
      </c>
    </row>
    <row r="30" spans="3:34" ht="15" customHeight="1">
      <c r="C30" s="55" t="s">
        <v>26</v>
      </c>
      <c r="D30" s="12">
        <f>IF(ISNUMBER('[1]Tabulate 2 - Table 1'!B23),'[1]Tabulate 2 - Table 1'!B23,0)</f>
        <v>78</v>
      </c>
      <c r="E30" s="12">
        <f>IF(ISNUMBER('[1]Tabulate 2 - Table 1'!C23),'[1]Tabulate 2 - Table 1'!C23,0)</f>
        <v>64</v>
      </c>
      <c r="F30" s="13">
        <f t="shared" si="0"/>
        <v>82.051282051282058</v>
      </c>
      <c r="G30" s="12">
        <f>IF(ISNUMBER('[1]Tabulate 2 - Table 1'!D23),'[1]Tabulate 2 - Table 1'!D23,0)</f>
        <v>27</v>
      </c>
      <c r="H30" s="13">
        <f t="shared" si="1"/>
        <v>42.1875</v>
      </c>
      <c r="I30" s="12">
        <f>IF(ISNUMBER('[1]Tabulate 2 - Table 1'!E23),'[1]Tabulate 2 - Table 1'!E23,0)</f>
        <v>5</v>
      </c>
      <c r="J30" s="13">
        <f t="shared" si="2"/>
        <v>7.8125</v>
      </c>
      <c r="K30" s="12">
        <f>IF(ISNUMBER('[1]Tabulate 2 - Table 1'!F23),'[1]Tabulate 2 - Table 1'!F23,0)</f>
        <v>22</v>
      </c>
      <c r="L30" s="13">
        <f t="shared" si="3"/>
        <v>34.375</v>
      </c>
      <c r="M30" s="12">
        <f>IF(ISNUMBER('[1]Tabulate 2 - Table 1'!G23),'[1]Tabulate 2 - Table 1'!G23,0)</f>
        <v>20</v>
      </c>
      <c r="N30" s="13">
        <f t="shared" si="4"/>
        <v>31.25</v>
      </c>
      <c r="O30" s="12">
        <f>IF(ISNUMBER('[1]Tabulate 2 - Table 1'!H23),'[1]Tabulate 2 - Table 1'!H23,0)</f>
        <v>16</v>
      </c>
      <c r="P30" s="13">
        <f t="shared" si="5"/>
        <v>25</v>
      </c>
      <c r="Q30" s="12">
        <f>IF(ISNUMBER('[1]Tabulate 2 - Table 1'!I23),'[1]Tabulate 2 - Table 1'!I23,0)</f>
        <v>11</v>
      </c>
      <c r="R30" s="13">
        <f t="shared" si="6"/>
        <v>17.1875</v>
      </c>
      <c r="S30" s="12">
        <f>IF(ISNUMBER('[1]Tabulate 2 - Table 1'!J23),'[1]Tabulate 2 - Table 1'!J23,0)</f>
        <v>22</v>
      </c>
      <c r="T30" s="13">
        <f t="shared" si="7"/>
        <v>34.375</v>
      </c>
      <c r="U30" s="12">
        <f>IF(ISNUMBER('[1]Tabulate 2 - Table 1'!K23),'[1]Tabulate 2 - Table 1'!K23,0)</f>
        <v>4</v>
      </c>
      <c r="V30" s="13">
        <f t="shared" si="8"/>
        <v>6.25</v>
      </c>
      <c r="W30" s="12">
        <f>IF(ISNUMBER('[1]Tabulate 2 - Table 1'!L23),'[1]Tabulate 2 - Table 1'!L23,0)</f>
        <v>8</v>
      </c>
      <c r="X30" s="13">
        <f t="shared" si="9"/>
        <v>12.5</v>
      </c>
      <c r="Y30" s="12">
        <f>IF(ISNUMBER('[1]Tabulate 2 - Table 1'!M23),'[1]Tabulate 2 - Table 1'!M23,0)</f>
        <v>9</v>
      </c>
      <c r="Z30" s="13">
        <f t="shared" si="10"/>
        <v>14.0625</v>
      </c>
      <c r="AA30" s="12">
        <f>IF(ISNUMBER('[1]Tabulate 2 - Table 1'!N23),'[1]Tabulate 2 - Table 1'!N23,0)</f>
        <v>1</v>
      </c>
      <c r="AB30" s="13">
        <f t="shared" si="11"/>
        <v>1.5625</v>
      </c>
      <c r="AC30" s="12">
        <f>IF(ISNUMBER('[1]Tabulate 2 - Table 1'!O23),'[1]Tabulate 2 - Table 1'!O23,0)</f>
        <v>11</v>
      </c>
      <c r="AD30" s="13">
        <f t="shared" si="12"/>
        <v>17.1875</v>
      </c>
      <c r="AE30" s="12">
        <f>IF(ISNUMBER('[1]Tabulate 2 - Table 1'!P23),'[1]Tabulate 2 - Table 1'!P23,0)</f>
        <v>22</v>
      </c>
      <c r="AF30" s="13">
        <f t="shared" si="13"/>
        <v>34.375</v>
      </c>
      <c r="AG30" s="12">
        <f>IF(ISNUMBER('[1]Tabulate 2 - Table 1'!Q23),'[1]Tabulate 2 - Table 1'!Q23,0)</f>
        <v>3</v>
      </c>
      <c r="AH30" s="13">
        <f t="shared" si="14"/>
        <v>4.6875</v>
      </c>
    </row>
    <row r="31" spans="3:34" ht="15" customHeight="1">
      <c r="C31" s="55" t="s">
        <v>27</v>
      </c>
      <c r="D31" s="12">
        <f>IF(ISNUMBER('[1]Tabulate 2 - Table 1'!B24),'[1]Tabulate 2 - Table 1'!B24,0)</f>
        <v>92</v>
      </c>
      <c r="E31" s="12">
        <f>IF(ISNUMBER('[1]Tabulate 2 - Table 1'!C24),'[1]Tabulate 2 - Table 1'!C24,0)</f>
        <v>83</v>
      </c>
      <c r="F31" s="13">
        <f t="shared" si="0"/>
        <v>90.217391304347828</v>
      </c>
      <c r="G31" s="12">
        <f>IF(ISNUMBER('[1]Tabulate 2 - Table 1'!D24),'[1]Tabulate 2 - Table 1'!D24,0)</f>
        <v>23</v>
      </c>
      <c r="H31" s="13">
        <f t="shared" si="1"/>
        <v>27.710843373493976</v>
      </c>
      <c r="I31" s="12">
        <f>IF(ISNUMBER('[1]Tabulate 2 - Table 1'!E24),'[1]Tabulate 2 - Table 1'!E24,0)</f>
        <v>5</v>
      </c>
      <c r="J31" s="13">
        <f t="shared" si="2"/>
        <v>6.024096385542169</v>
      </c>
      <c r="K31" s="12">
        <f>IF(ISNUMBER('[1]Tabulate 2 - Table 1'!F24),'[1]Tabulate 2 - Table 1'!F24,0)</f>
        <v>28</v>
      </c>
      <c r="L31" s="13">
        <f t="shared" si="3"/>
        <v>33.734939759036145</v>
      </c>
      <c r="M31" s="12">
        <f>IF(ISNUMBER('[1]Tabulate 2 - Table 1'!G24),'[1]Tabulate 2 - Table 1'!G24,0)</f>
        <v>14</v>
      </c>
      <c r="N31" s="13">
        <f t="shared" si="4"/>
        <v>16.867469879518072</v>
      </c>
      <c r="O31" s="12">
        <f>IF(ISNUMBER('[1]Tabulate 2 - Table 1'!H24),'[1]Tabulate 2 - Table 1'!H24,0)</f>
        <v>11</v>
      </c>
      <c r="P31" s="13">
        <f t="shared" si="5"/>
        <v>13.253012048192771</v>
      </c>
      <c r="Q31" s="12">
        <f>IF(ISNUMBER('[1]Tabulate 2 - Table 1'!I24),'[1]Tabulate 2 - Table 1'!I24,0)</f>
        <v>23</v>
      </c>
      <c r="R31" s="13">
        <f t="shared" si="6"/>
        <v>27.710843373493976</v>
      </c>
      <c r="S31" s="12">
        <f>IF(ISNUMBER('[1]Tabulate 2 - Table 1'!J24),'[1]Tabulate 2 - Table 1'!J24,0)</f>
        <v>47</v>
      </c>
      <c r="T31" s="13">
        <f t="shared" si="7"/>
        <v>56.626506024096386</v>
      </c>
      <c r="U31" s="12">
        <f>IF(ISNUMBER('[1]Tabulate 2 - Table 1'!K24),'[1]Tabulate 2 - Table 1'!K24,0)</f>
        <v>2</v>
      </c>
      <c r="V31" s="13">
        <f t="shared" si="8"/>
        <v>2.4096385542168677</v>
      </c>
      <c r="W31" s="12">
        <f>IF(ISNUMBER('[1]Tabulate 2 - Table 1'!L24),'[1]Tabulate 2 - Table 1'!L24,0)</f>
        <v>5</v>
      </c>
      <c r="X31" s="13">
        <f t="shared" si="9"/>
        <v>6.024096385542169</v>
      </c>
      <c r="Y31" s="12">
        <f>IF(ISNUMBER('[1]Tabulate 2 - Table 1'!M24),'[1]Tabulate 2 - Table 1'!M24,0)</f>
        <v>8</v>
      </c>
      <c r="Z31" s="13">
        <f t="shared" si="10"/>
        <v>9.6385542168674707</v>
      </c>
      <c r="AA31" s="12">
        <f>IF(ISNUMBER('[1]Tabulate 2 - Table 1'!N24),'[1]Tabulate 2 - Table 1'!N24,0)</f>
        <v>2</v>
      </c>
      <c r="AB31" s="13">
        <f t="shared" si="11"/>
        <v>2.4096385542168677</v>
      </c>
      <c r="AC31" s="12">
        <f>IF(ISNUMBER('[1]Tabulate 2 - Table 1'!O24),'[1]Tabulate 2 - Table 1'!O24,0)</f>
        <v>20</v>
      </c>
      <c r="AD31" s="13">
        <f t="shared" si="12"/>
        <v>24.096385542168676</v>
      </c>
      <c r="AE31" s="12">
        <f>IF(ISNUMBER('[1]Tabulate 2 - Table 1'!P24),'[1]Tabulate 2 - Table 1'!P24,0)</f>
        <v>40</v>
      </c>
      <c r="AF31" s="13">
        <f t="shared" si="13"/>
        <v>48.192771084337352</v>
      </c>
      <c r="AG31" s="12">
        <f>IF(ISNUMBER('[1]Tabulate 2 - Table 1'!Q24),'[1]Tabulate 2 - Table 1'!Q24,0)</f>
        <v>0</v>
      </c>
      <c r="AH31" s="13">
        <f t="shared" si="14"/>
        <v>0</v>
      </c>
    </row>
    <row r="32" spans="3:34" ht="15" customHeight="1">
      <c r="C32" s="55" t="s">
        <v>28</v>
      </c>
      <c r="D32" s="12">
        <f>IF(ISNUMBER('[1]Tabulate 2 - Table 1'!B25),'[1]Tabulate 2 - Table 1'!B25,0)</f>
        <v>645</v>
      </c>
      <c r="E32" s="12">
        <f>IF(ISNUMBER('[1]Tabulate 2 - Table 1'!C25),'[1]Tabulate 2 - Table 1'!C25,0)</f>
        <v>395</v>
      </c>
      <c r="F32" s="13">
        <f t="shared" si="0"/>
        <v>61.240310077519382</v>
      </c>
      <c r="G32" s="12">
        <f>IF(ISNUMBER('[1]Tabulate 2 - Table 1'!D25),'[1]Tabulate 2 - Table 1'!D25,0)</f>
        <v>129</v>
      </c>
      <c r="H32" s="13">
        <f t="shared" si="1"/>
        <v>32.658227848101269</v>
      </c>
      <c r="I32" s="12">
        <f>IF(ISNUMBER('[1]Tabulate 2 - Table 1'!E25),'[1]Tabulate 2 - Table 1'!E25,0)</f>
        <v>40</v>
      </c>
      <c r="J32" s="13">
        <f t="shared" si="2"/>
        <v>10.126582278481013</v>
      </c>
      <c r="K32" s="12">
        <f>IF(ISNUMBER('[1]Tabulate 2 - Table 1'!F25),'[1]Tabulate 2 - Table 1'!F25,0)</f>
        <v>67</v>
      </c>
      <c r="L32" s="13">
        <f t="shared" si="3"/>
        <v>16.962025316455698</v>
      </c>
      <c r="M32" s="12">
        <f>IF(ISNUMBER('[1]Tabulate 2 - Table 1'!G25),'[1]Tabulate 2 - Table 1'!G25,0)</f>
        <v>101</v>
      </c>
      <c r="N32" s="13">
        <f t="shared" si="4"/>
        <v>25.569620253164558</v>
      </c>
      <c r="O32" s="12">
        <f>IF(ISNUMBER('[1]Tabulate 2 - Table 1'!H25),'[1]Tabulate 2 - Table 1'!H25,0)</f>
        <v>98</v>
      </c>
      <c r="P32" s="13">
        <f t="shared" si="5"/>
        <v>24.810126582278482</v>
      </c>
      <c r="Q32" s="12">
        <f>IF(ISNUMBER('[1]Tabulate 2 - Table 1'!I25),'[1]Tabulate 2 - Table 1'!I25,0)</f>
        <v>53</v>
      </c>
      <c r="R32" s="13">
        <f t="shared" si="6"/>
        <v>13.417721518987342</v>
      </c>
      <c r="S32" s="12">
        <f>IF(ISNUMBER('[1]Tabulate 2 - Table 1'!J25),'[1]Tabulate 2 - Table 1'!J25,0)</f>
        <v>277</v>
      </c>
      <c r="T32" s="13">
        <f t="shared" si="7"/>
        <v>70.12658227848101</v>
      </c>
      <c r="U32" s="12">
        <f>IF(ISNUMBER('[1]Tabulate 2 - Table 1'!K25),'[1]Tabulate 2 - Table 1'!K25,0)</f>
        <v>4</v>
      </c>
      <c r="V32" s="13">
        <f t="shared" si="8"/>
        <v>1.0126582278481013</v>
      </c>
      <c r="W32" s="12">
        <f>IF(ISNUMBER('[1]Tabulate 2 - Table 1'!L25),'[1]Tabulate 2 - Table 1'!L25,0)</f>
        <v>52</v>
      </c>
      <c r="X32" s="13">
        <f t="shared" si="9"/>
        <v>13.164556962025317</v>
      </c>
      <c r="Y32" s="12">
        <f>IF(ISNUMBER('[1]Tabulate 2 - Table 1'!M25),'[1]Tabulate 2 - Table 1'!M25,0)</f>
        <v>30</v>
      </c>
      <c r="Z32" s="13">
        <f t="shared" si="10"/>
        <v>7.5949367088607591</v>
      </c>
      <c r="AA32" s="12">
        <f>IF(ISNUMBER('[1]Tabulate 2 - Table 1'!N25),'[1]Tabulate 2 - Table 1'!N25,0)</f>
        <v>16</v>
      </c>
      <c r="AB32" s="13">
        <f t="shared" si="11"/>
        <v>4.0506329113924053</v>
      </c>
      <c r="AC32" s="12">
        <f>IF(ISNUMBER('[1]Tabulate 2 - Table 1'!O25),'[1]Tabulate 2 - Table 1'!O25,0)</f>
        <v>41</v>
      </c>
      <c r="AD32" s="13">
        <f t="shared" si="12"/>
        <v>10.379746835443038</v>
      </c>
      <c r="AE32" s="12">
        <f>IF(ISNUMBER('[1]Tabulate 2 - Table 1'!P25),'[1]Tabulate 2 - Table 1'!P25,0)</f>
        <v>65</v>
      </c>
      <c r="AF32" s="13">
        <f t="shared" si="13"/>
        <v>16.455696202531644</v>
      </c>
      <c r="AG32" s="12">
        <f>IF(ISNUMBER('[1]Tabulate 2 - Table 1'!Q25),'[1]Tabulate 2 - Table 1'!Q25,0)</f>
        <v>9</v>
      </c>
      <c r="AH32" s="13">
        <f t="shared" si="14"/>
        <v>2.278481012658228</v>
      </c>
    </row>
    <row r="33" spans="3:34" s="42" customFormat="1" ht="15" customHeight="1">
      <c r="C33" s="54" t="s">
        <v>7</v>
      </c>
      <c r="D33" s="9">
        <f>IF(ISNUMBER('[1]Tabulate 2 - Table 1'!B26),'[1]Tabulate 2 - Table 1'!B26,0)</f>
        <v>1191</v>
      </c>
      <c r="E33" s="9">
        <f>IF(ISNUMBER('[1]Tabulate 2 - Table 1'!C26),'[1]Tabulate 2 - Table 1'!C26,0)</f>
        <v>786</v>
      </c>
      <c r="F33" s="10">
        <f t="shared" si="0"/>
        <v>65.994962216624685</v>
      </c>
      <c r="G33" s="9">
        <f>IF(ISNUMBER('[1]Tabulate 2 - Table 1'!D26),'[1]Tabulate 2 - Table 1'!D26,0)</f>
        <v>459</v>
      </c>
      <c r="H33" s="10">
        <f t="shared" si="1"/>
        <v>58.396946564885496</v>
      </c>
      <c r="I33" s="9">
        <f>IF(ISNUMBER('[1]Tabulate 2 - Table 1'!E26),'[1]Tabulate 2 - Table 1'!E26,0)</f>
        <v>46</v>
      </c>
      <c r="J33" s="10">
        <f t="shared" si="2"/>
        <v>5.8524173027989823</v>
      </c>
      <c r="K33" s="9">
        <f>IF(ISNUMBER('[1]Tabulate 2 - Table 1'!F26),'[1]Tabulate 2 - Table 1'!F26,0)</f>
        <v>168</v>
      </c>
      <c r="L33" s="10">
        <f t="shared" si="3"/>
        <v>21.374045801526716</v>
      </c>
      <c r="M33" s="9">
        <f>IF(ISNUMBER('[1]Tabulate 2 - Table 1'!G26),'[1]Tabulate 2 - Table 1'!G26,0)</f>
        <v>94</v>
      </c>
      <c r="N33" s="10">
        <f t="shared" si="4"/>
        <v>11.959287531806616</v>
      </c>
      <c r="O33" s="9">
        <f>IF(ISNUMBER('[1]Tabulate 2 - Table 1'!H26),'[1]Tabulate 2 - Table 1'!H26,0)</f>
        <v>220</v>
      </c>
      <c r="P33" s="10">
        <f t="shared" si="5"/>
        <v>27.989821882951652</v>
      </c>
      <c r="Q33" s="9">
        <f>IF(ISNUMBER('[1]Tabulate 2 - Table 1'!I26),'[1]Tabulate 2 - Table 1'!I26,0)</f>
        <v>260</v>
      </c>
      <c r="R33" s="10">
        <f t="shared" si="6"/>
        <v>33.078880407124679</v>
      </c>
      <c r="S33" s="9">
        <f>IF(ISNUMBER('[1]Tabulate 2 - Table 1'!J26),'[1]Tabulate 2 - Table 1'!J26,0)</f>
        <v>145</v>
      </c>
      <c r="T33" s="10">
        <f t="shared" si="7"/>
        <v>18.447837150127228</v>
      </c>
      <c r="U33" s="9">
        <f>IF(ISNUMBER('[1]Tabulate 2 - Table 1'!K26),'[1]Tabulate 2 - Table 1'!K26,0)</f>
        <v>55</v>
      </c>
      <c r="V33" s="10">
        <f t="shared" si="8"/>
        <v>6.9974554707379131</v>
      </c>
      <c r="W33" s="9">
        <f>IF(ISNUMBER('[1]Tabulate 2 - Table 1'!L26),'[1]Tabulate 2 - Table 1'!L26,0)</f>
        <v>61</v>
      </c>
      <c r="X33" s="10">
        <f t="shared" si="9"/>
        <v>7.7608142493638681</v>
      </c>
      <c r="Y33" s="9">
        <f>IF(ISNUMBER('[1]Tabulate 2 - Table 1'!M26),'[1]Tabulate 2 - Table 1'!M26,0)</f>
        <v>61</v>
      </c>
      <c r="Z33" s="10">
        <f t="shared" si="10"/>
        <v>7.7608142493638681</v>
      </c>
      <c r="AA33" s="9">
        <f>IF(ISNUMBER('[1]Tabulate 2 - Table 1'!N26),'[1]Tabulate 2 - Table 1'!N26,0)</f>
        <v>21</v>
      </c>
      <c r="AB33" s="10">
        <f t="shared" si="11"/>
        <v>2.6717557251908395</v>
      </c>
      <c r="AC33" s="9">
        <f>IF(ISNUMBER('[1]Tabulate 2 - Table 1'!O26),'[1]Tabulate 2 - Table 1'!O26,0)</f>
        <v>105</v>
      </c>
      <c r="AD33" s="10">
        <f t="shared" si="12"/>
        <v>13.358778625954198</v>
      </c>
      <c r="AE33" s="9">
        <f>IF(ISNUMBER('[1]Tabulate 2 - Table 1'!P26),'[1]Tabulate 2 - Table 1'!P26,0)</f>
        <v>254</v>
      </c>
      <c r="AF33" s="10">
        <f t="shared" si="13"/>
        <v>32.315521628498729</v>
      </c>
      <c r="AG33" s="9">
        <f>IF(ISNUMBER('[1]Tabulate 2 - Table 1'!Q26),'[1]Tabulate 2 - Table 1'!Q26,0)</f>
        <v>27</v>
      </c>
      <c r="AH33" s="10">
        <f t="shared" si="14"/>
        <v>3.4351145038167941</v>
      </c>
    </row>
    <row r="34" spans="3:34" ht="15" customHeight="1">
      <c r="C34" s="55" t="s">
        <v>29</v>
      </c>
      <c r="D34" s="12">
        <f>IF(ISNUMBER('[1]Tabulate 2 - Table 1'!B27),'[1]Tabulate 2 - Table 1'!B27,0)</f>
        <v>399</v>
      </c>
      <c r="E34" s="12">
        <f>IF(ISNUMBER('[1]Tabulate 2 - Table 1'!C27),'[1]Tabulate 2 - Table 1'!C27,0)</f>
        <v>215</v>
      </c>
      <c r="F34" s="13">
        <f t="shared" si="0"/>
        <v>53.884711779448622</v>
      </c>
      <c r="G34" s="12">
        <f>IF(ISNUMBER('[1]Tabulate 2 - Table 1'!D27),'[1]Tabulate 2 - Table 1'!D27,0)</f>
        <v>107</v>
      </c>
      <c r="H34" s="13">
        <f t="shared" si="1"/>
        <v>49.767441860465119</v>
      </c>
      <c r="I34" s="12">
        <f>IF(ISNUMBER('[1]Tabulate 2 - Table 1'!E27),'[1]Tabulate 2 - Table 1'!E27,0)</f>
        <v>14</v>
      </c>
      <c r="J34" s="13">
        <f t="shared" si="2"/>
        <v>6.5116279069767442</v>
      </c>
      <c r="K34" s="12">
        <f>IF(ISNUMBER('[1]Tabulate 2 - Table 1'!F27),'[1]Tabulate 2 - Table 1'!F27,0)</f>
        <v>40</v>
      </c>
      <c r="L34" s="13">
        <f t="shared" si="3"/>
        <v>18.604651162790699</v>
      </c>
      <c r="M34" s="12">
        <f>IF(ISNUMBER('[1]Tabulate 2 - Table 1'!G27),'[1]Tabulate 2 - Table 1'!G27,0)</f>
        <v>33</v>
      </c>
      <c r="N34" s="13">
        <f t="shared" si="4"/>
        <v>15.348837209302326</v>
      </c>
      <c r="O34" s="12">
        <f>IF(ISNUMBER('[1]Tabulate 2 - Table 1'!H27),'[1]Tabulate 2 - Table 1'!H27,0)</f>
        <v>76</v>
      </c>
      <c r="P34" s="13">
        <f t="shared" si="5"/>
        <v>35.348837209302324</v>
      </c>
      <c r="Q34" s="12">
        <f>IF(ISNUMBER('[1]Tabulate 2 - Table 1'!I27),'[1]Tabulate 2 - Table 1'!I27,0)</f>
        <v>52</v>
      </c>
      <c r="R34" s="13">
        <f t="shared" si="6"/>
        <v>24.186046511627907</v>
      </c>
      <c r="S34" s="12">
        <f>IF(ISNUMBER('[1]Tabulate 2 - Table 1'!J27),'[1]Tabulate 2 - Table 1'!J27,0)</f>
        <v>70</v>
      </c>
      <c r="T34" s="13">
        <f t="shared" si="7"/>
        <v>32.558139534883722</v>
      </c>
      <c r="U34" s="12">
        <f>IF(ISNUMBER('[1]Tabulate 2 - Table 1'!K27),'[1]Tabulate 2 - Table 1'!K27,0)</f>
        <v>12</v>
      </c>
      <c r="V34" s="13">
        <f t="shared" si="8"/>
        <v>5.5813953488372094</v>
      </c>
      <c r="W34" s="12">
        <f>IF(ISNUMBER('[1]Tabulate 2 - Table 1'!L27),'[1]Tabulate 2 - Table 1'!L27,0)</f>
        <v>28</v>
      </c>
      <c r="X34" s="13">
        <f t="shared" si="9"/>
        <v>13.023255813953488</v>
      </c>
      <c r="Y34" s="12">
        <f>IF(ISNUMBER('[1]Tabulate 2 - Table 1'!M27),'[1]Tabulate 2 - Table 1'!M27,0)</f>
        <v>12</v>
      </c>
      <c r="Z34" s="13">
        <f t="shared" si="10"/>
        <v>5.5813953488372094</v>
      </c>
      <c r="AA34" s="12">
        <f>IF(ISNUMBER('[1]Tabulate 2 - Table 1'!N27),'[1]Tabulate 2 - Table 1'!N27,0)</f>
        <v>7</v>
      </c>
      <c r="AB34" s="13">
        <f t="shared" si="11"/>
        <v>3.2558139534883721</v>
      </c>
      <c r="AC34" s="12">
        <f>IF(ISNUMBER('[1]Tabulate 2 - Table 1'!O27),'[1]Tabulate 2 - Table 1'!O27,0)</f>
        <v>26</v>
      </c>
      <c r="AD34" s="13">
        <f t="shared" si="12"/>
        <v>12.093023255813954</v>
      </c>
      <c r="AE34" s="12">
        <f>IF(ISNUMBER('[1]Tabulate 2 - Table 1'!P27),'[1]Tabulate 2 - Table 1'!P27,0)</f>
        <v>46</v>
      </c>
      <c r="AF34" s="13">
        <f t="shared" si="13"/>
        <v>21.395348837209301</v>
      </c>
      <c r="AG34" s="12">
        <f>IF(ISNUMBER('[1]Tabulate 2 - Table 1'!Q27),'[1]Tabulate 2 - Table 1'!Q27,0)</f>
        <v>3</v>
      </c>
      <c r="AH34" s="13">
        <f t="shared" si="14"/>
        <v>1.3953488372093024</v>
      </c>
    </row>
    <row r="35" spans="3:34" ht="15" customHeight="1">
      <c r="C35" s="55" t="s">
        <v>30</v>
      </c>
      <c r="D35" s="12">
        <f>IF(ISNUMBER('[1]Tabulate 2 - Table 1'!B28),'[1]Tabulate 2 - Table 1'!B28,0)</f>
        <v>295</v>
      </c>
      <c r="E35" s="12">
        <f>IF(ISNUMBER('[1]Tabulate 2 - Table 1'!C28),'[1]Tabulate 2 - Table 1'!C28,0)</f>
        <v>199</v>
      </c>
      <c r="F35" s="13">
        <f t="shared" si="0"/>
        <v>67.457627118644069</v>
      </c>
      <c r="G35" s="12">
        <f>IF(ISNUMBER('[1]Tabulate 2 - Table 1'!D28),'[1]Tabulate 2 - Table 1'!D28,0)</f>
        <v>135</v>
      </c>
      <c r="H35" s="13">
        <f t="shared" si="1"/>
        <v>67.8391959798995</v>
      </c>
      <c r="I35" s="12">
        <f>IF(ISNUMBER('[1]Tabulate 2 - Table 1'!E28),'[1]Tabulate 2 - Table 1'!E28,0)</f>
        <v>11</v>
      </c>
      <c r="J35" s="13">
        <f t="shared" si="2"/>
        <v>5.5276381909547743</v>
      </c>
      <c r="K35" s="12">
        <f>IF(ISNUMBER('[1]Tabulate 2 - Table 1'!F28),'[1]Tabulate 2 - Table 1'!F28,0)</f>
        <v>34</v>
      </c>
      <c r="L35" s="13">
        <f t="shared" si="3"/>
        <v>17.08542713567839</v>
      </c>
      <c r="M35" s="12">
        <f>IF(ISNUMBER('[1]Tabulate 2 - Table 1'!G28),'[1]Tabulate 2 - Table 1'!G28,0)</f>
        <v>18</v>
      </c>
      <c r="N35" s="13">
        <f t="shared" si="4"/>
        <v>9.0452261306532655</v>
      </c>
      <c r="O35" s="12">
        <f>IF(ISNUMBER('[1]Tabulate 2 - Table 1'!H28),'[1]Tabulate 2 - Table 1'!H28,0)</f>
        <v>68</v>
      </c>
      <c r="P35" s="13">
        <f t="shared" si="5"/>
        <v>34.170854271356781</v>
      </c>
      <c r="Q35" s="12">
        <f>IF(ISNUMBER('[1]Tabulate 2 - Table 1'!I28),'[1]Tabulate 2 - Table 1'!I28,0)</f>
        <v>48</v>
      </c>
      <c r="R35" s="13">
        <f t="shared" si="6"/>
        <v>24.120603015075378</v>
      </c>
      <c r="S35" s="12">
        <f>IF(ISNUMBER('[1]Tabulate 2 - Table 1'!J28),'[1]Tabulate 2 - Table 1'!J28,0)</f>
        <v>26</v>
      </c>
      <c r="T35" s="13">
        <f t="shared" si="7"/>
        <v>13.06532663316583</v>
      </c>
      <c r="U35" s="12">
        <f>IF(ISNUMBER('[1]Tabulate 2 - Table 1'!K28),'[1]Tabulate 2 - Table 1'!K28,0)</f>
        <v>16</v>
      </c>
      <c r="V35" s="13">
        <f t="shared" si="8"/>
        <v>8.0402010050251249</v>
      </c>
      <c r="W35" s="12">
        <f>IF(ISNUMBER('[1]Tabulate 2 - Table 1'!L28),'[1]Tabulate 2 - Table 1'!L28,0)</f>
        <v>13</v>
      </c>
      <c r="X35" s="13">
        <f t="shared" si="9"/>
        <v>6.5326633165829149</v>
      </c>
      <c r="Y35" s="12">
        <f>IF(ISNUMBER('[1]Tabulate 2 - Table 1'!M28),'[1]Tabulate 2 - Table 1'!M28,0)</f>
        <v>18</v>
      </c>
      <c r="Z35" s="13">
        <f t="shared" si="10"/>
        <v>9.0452261306532655</v>
      </c>
      <c r="AA35" s="12">
        <f>IF(ISNUMBER('[1]Tabulate 2 - Table 1'!N28),'[1]Tabulate 2 - Table 1'!N28,0)</f>
        <v>4</v>
      </c>
      <c r="AB35" s="13">
        <f t="shared" si="11"/>
        <v>2.0100502512562812</v>
      </c>
      <c r="AC35" s="12">
        <f>IF(ISNUMBER('[1]Tabulate 2 - Table 1'!O28),'[1]Tabulate 2 - Table 1'!O28,0)</f>
        <v>34</v>
      </c>
      <c r="AD35" s="13">
        <f t="shared" si="12"/>
        <v>17.08542713567839</v>
      </c>
      <c r="AE35" s="12">
        <f>IF(ISNUMBER('[1]Tabulate 2 - Table 1'!P28),'[1]Tabulate 2 - Table 1'!P28,0)</f>
        <v>74</v>
      </c>
      <c r="AF35" s="13">
        <f t="shared" si="13"/>
        <v>37.185929648241206</v>
      </c>
      <c r="AG35" s="12">
        <f>IF(ISNUMBER('[1]Tabulate 2 - Table 1'!Q28),'[1]Tabulate 2 - Table 1'!Q28,0)</f>
        <v>13</v>
      </c>
      <c r="AH35" s="13">
        <f t="shared" si="14"/>
        <v>6.5326633165829149</v>
      </c>
    </row>
    <row r="36" spans="3:34" ht="15" customHeight="1">
      <c r="C36" s="55" t="s">
        <v>31</v>
      </c>
      <c r="D36" s="12">
        <f>IF(ISNUMBER('[1]Tabulate 2 - Table 1'!B29),'[1]Tabulate 2 - Table 1'!B29,0)</f>
        <v>497</v>
      </c>
      <c r="E36" s="12">
        <f>IF(ISNUMBER('[1]Tabulate 2 - Table 1'!C29),'[1]Tabulate 2 - Table 1'!C29,0)</f>
        <v>372</v>
      </c>
      <c r="F36" s="13">
        <f t="shared" si="0"/>
        <v>74.849094567404421</v>
      </c>
      <c r="G36" s="12">
        <f>IF(ISNUMBER('[1]Tabulate 2 - Table 1'!D29),'[1]Tabulate 2 - Table 1'!D29,0)</f>
        <v>217</v>
      </c>
      <c r="H36" s="13">
        <f t="shared" si="1"/>
        <v>58.333333333333336</v>
      </c>
      <c r="I36" s="12">
        <f>IF(ISNUMBER('[1]Tabulate 2 - Table 1'!E29),'[1]Tabulate 2 - Table 1'!E29,0)</f>
        <v>21</v>
      </c>
      <c r="J36" s="13">
        <f t="shared" si="2"/>
        <v>5.645161290322581</v>
      </c>
      <c r="K36" s="12">
        <f>IF(ISNUMBER('[1]Tabulate 2 - Table 1'!F29),'[1]Tabulate 2 - Table 1'!F29,0)</f>
        <v>94</v>
      </c>
      <c r="L36" s="13">
        <f t="shared" si="3"/>
        <v>25.268817204301076</v>
      </c>
      <c r="M36" s="12">
        <f>IF(ISNUMBER('[1]Tabulate 2 - Table 1'!G29),'[1]Tabulate 2 - Table 1'!G29,0)</f>
        <v>43</v>
      </c>
      <c r="N36" s="13">
        <f t="shared" si="4"/>
        <v>11.559139784946236</v>
      </c>
      <c r="O36" s="12">
        <f>IF(ISNUMBER('[1]Tabulate 2 - Table 1'!H29),'[1]Tabulate 2 - Table 1'!H29,0)</f>
        <v>76</v>
      </c>
      <c r="P36" s="13">
        <f t="shared" si="5"/>
        <v>20.43010752688172</v>
      </c>
      <c r="Q36" s="12">
        <f>IF(ISNUMBER('[1]Tabulate 2 - Table 1'!I29),'[1]Tabulate 2 - Table 1'!I29,0)</f>
        <v>160</v>
      </c>
      <c r="R36" s="13">
        <f t="shared" si="6"/>
        <v>43.01075268817204</v>
      </c>
      <c r="S36" s="12">
        <f>IF(ISNUMBER('[1]Tabulate 2 - Table 1'!J29),'[1]Tabulate 2 - Table 1'!J29,0)</f>
        <v>49</v>
      </c>
      <c r="T36" s="13">
        <f t="shared" si="7"/>
        <v>13.172043010752688</v>
      </c>
      <c r="U36" s="12">
        <f>IF(ISNUMBER('[1]Tabulate 2 - Table 1'!K29),'[1]Tabulate 2 - Table 1'!K29,0)</f>
        <v>27</v>
      </c>
      <c r="V36" s="13">
        <f t="shared" si="8"/>
        <v>7.258064516129032</v>
      </c>
      <c r="W36" s="12">
        <f>IF(ISNUMBER('[1]Tabulate 2 - Table 1'!L29),'[1]Tabulate 2 - Table 1'!L29,0)</f>
        <v>20</v>
      </c>
      <c r="X36" s="13">
        <f t="shared" si="9"/>
        <v>5.376344086021505</v>
      </c>
      <c r="Y36" s="12">
        <f>IF(ISNUMBER('[1]Tabulate 2 - Table 1'!M29),'[1]Tabulate 2 - Table 1'!M29,0)</f>
        <v>31</v>
      </c>
      <c r="Z36" s="13">
        <f t="shared" si="10"/>
        <v>8.3333333333333339</v>
      </c>
      <c r="AA36" s="12">
        <f>IF(ISNUMBER('[1]Tabulate 2 - Table 1'!N29),'[1]Tabulate 2 - Table 1'!N29,0)</f>
        <v>10</v>
      </c>
      <c r="AB36" s="13">
        <f t="shared" si="11"/>
        <v>2.6881720430107525</v>
      </c>
      <c r="AC36" s="12">
        <f>IF(ISNUMBER('[1]Tabulate 2 - Table 1'!O29),'[1]Tabulate 2 - Table 1'!O29,0)</f>
        <v>45</v>
      </c>
      <c r="AD36" s="13">
        <f t="shared" si="12"/>
        <v>12.096774193548388</v>
      </c>
      <c r="AE36" s="12">
        <f>IF(ISNUMBER('[1]Tabulate 2 - Table 1'!P29),'[1]Tabulate 2 - Table 1'!P29,0)</f>
        <v>134</v>
      </c>
      <c r="AF36" s="13">
        <f t="shared" si="13"/>
        <v>36.021505376344088</v>
      </c>
      <c r="AG36" s="12">
        <f>IF(ISNUMBER('[1]Tabulate 2 - Table 1'!Q29),'[1]Tabulate 2 - Table 1'!Q29,0)</f>
        <v>11</v>
      </c>
      <c r="AH36" s="13">
        <f t="shared" si="14"/>
        <v>2.956989247311828</v>
      </c>
    </row>
    <row r="37" spans="3:34" s="42" customFormat="1" ht="15" customHeight="1">
      <c r="C37" s="54" t="s">
        <v>8</v>
      </c>
      <c r="D37" s="9">
        <f>IF(ISNUMBER('[1]Tabulate 2 - Table 1'!B30),'[1]Tabulate 2 - Table 1'!B30,0)</f>
        <v>467</v>
      </c>
      <c r="E37" s="9">
        <f>IF(ISNUMBER('[1]Tabulate 2 - Table 1'!C30),'[1]Tabulate 2 - Table 1'!C30,0)</f>
        <v>319</v>
      </c>
      <c r="F37" s="10">
        <f t="shared" si="0"/>
        <v>68.308351177730188</v>
      </c>
      <c r="G37" s="9">
        <f>IF(ISNUMBER('[1]Tabulate 2 - Table 1'!D30),'[1]Tabulate 2 - Table 1'!D30,0)</f>
        <v>100</v>
      </c>
      <c r="H37" s="10">
        <f t="shared" si="1"/>
        <v>31.347962382445139</v>
      </c>
      <c r="I37" s="9">
        <f>IF(ISNUMBER('[1]Tabulate 2 - Table 1'!E30),'[1]Tabulate 2 - Table 1'!E30,0)</f>
        <v>36</v>
      </c>
      <c r="J37" s="10">
        <f t="shared" si="2"/>
        <v>11.285266457680251</v>
      </c>
      <c r="K37" s="9">
        <f>IF(ISNUMBER('[1]Tabulate 2 - Table 1'!F30),'[1]Tabulate 2 - Table 1'!F30,0)</f>
        <v>61</v>
      </c>
      <c r="L37" s="10">
        <f t="shared" si="3"/>
        <v>19.122257053291538</v>
      </c>
      <c r="M37" s="9">
        <f>IF(ISNUMBER('[1]Tabulate 2 - Table 1'!G30),'[1]Tabulate 2 - Table 1'!G30,0)</f>
        <v>69</v>
      </c>
      <c r="N37" s="10">
        <f t="shared" si="4"/>
        <v>21.630094043887148</v>
      </c>
      <c r="O37" s="9">
        <f>IF(ISNUMBER('[1]Tabulate 2 - Table 1'!H30),'[1]Tabulate 2 - Table 1'!H30,0)</f>
        <v>88</v>
      </c>
      <c r="P37" s="10">
        <f t="shared" si="5"/>
        <v>27.586206896551722</v>
      </c>
      <c r="Q37" s="9">
        <f>IF(ISNUMBER('[1]Tabulate 2 - Table 1'!I30),'[1]Tabulate 2 - Table 1'!I30,0)</f>
        <v>96</v>
      </c>
      <c r="R37" s="10">
        <f t="shared" si="6"/>
        <v>30.094043887147336</v>
      </c>
      <c r="S37" s="9">
        <f>IF(ISNUMBER('[1]Tabulate 2 - Table 1'!J30),'[1]Tabulate 2 - Table 1'!J30,0)</f>
        <v>232</v>
      </c>
      <c r="T37" s="10">
        <f t="shared" si="7"/>
        <v>72.727272727272734</v>
      </c>
      <c r="U37" s="9">
        <f>IF(ISNUMBER('[1]Tabulate 2 - Table 1'!K30),'[1]Tabulate 2 - Table 1'!K30,0)</f>
        <v>14</v>
      </c>
      <c r="V37" s="10">
        <f t="shared" si="8"/>
        <v>4.3887147335423196</v>
      </c>
      <c r="W37" s="9">
        <f>IF(ISNUMBER('[1]Tabulate 2 - Table 1'!L30),'[1]Tabulate 2 - Table 1'!L30,0)</f>
        <v>33</v>
      </c>
      <c r="X37" s="10">
        <f t="shared" si="9"/>
        <v>10.344827586206897</v>
      </c>
      <c r="Y37" s="9">
        <f>IF(ISNUMBER('[1]Tabulate 2 - Table 1'!M30),'[1]Tabulate 2 - Table 1'!M30,0)</f>
        <v>21</v>
      </c>
      <c r="Z37" s="10">
        <f t="shared" si="10"/>
        <v>6.5830721003134798</v>
      </c>
      <c r="AA37" s="9">
        <f>IF(ISNUMBER('[1]Tabulate 2 - Table 1'!N30),'[1]Tabulate 2 - Table 1'!N30,0)</f>
        <v>20</v>
      </c>
      <c r="AB37" s="10">
        <f t="shared" si="11"/>
        <v>6.2695924764890281</v>
      </c>
      <c r="AC37" s="9">
        <f>IF(ISNUMBER('[1]Tabulate 2 - Table 1'!O30),'[1]Tabulate 2 - Table 1'!O30,0)</f>
        <v>12</v>
      </c>
      <c r="AD37" s="10">
        <f t="shared" si="12"/>
        <v>3.761755485893417</v>
      </c>
      <c r="AE37" s="9">
        <f>IF(ISNUMBER('[1]Tabulate 2 - Table 1'!P30),'[1]Tabulate 2 - Table 1'!P30,0)</f>
        <v>56</v>
      </c>
      <c r="AF37" s="10">
        <f t="shared" si="13"/>
        <v>17.554858934169278</v>
      </c>
      <c r="AG37" s="9">
        <f>IF(ISNUMBER('[1]Tabulate 2 - Table 1'!Q30),'[1]Tabulate 2 - Table 1'!Q30,0)</f>
        <v>15</v>
      </c>
      <c r="AH37" s="10">
        <f t="shared" si="14"/>
        <v>4.7021943573667713</v>
      </c>
    </row>
    <row r="38" spans="3:34" ht="15" customHeight="1">
      <c r="C38" s="55" t="s">
        <v>32</v>
      </c>
      <c r="D38" s="12">
        <f>IF(ISNUMBER('[1]Tabulate 2 - Table 1'!B31),'[1]Tabulate 2 - Table 1'!B31,0)</f>
        <v>79</v>
      </c>
      <c r="E38" s="12">
        <f>IF(ISNUMBER('[1]Tabulate 2 - Table 1'!C31),'[1]Tabulate 2 - Table 1'!C31,0)</f>
        <v>54</v>
      </c>
      <c r="F38" s="13">
        <f t="shared" si="0"/>
        <v>68.35443037974683</v>
      </c>
      <c r="G38" s="12">
        <f>IF(ISNUMBER('[1]Tabulate 2 - Table 1'!D31),'[1]Tabulate 2 - Table 1'!D31,0)</f>
        <v>24</v>
      </c>
      <c r="H38" s="13">
        <f t="shared" si="1"/>
        <v>44.444444444444443</v>
      </c>
      <c r="I38" s="12">
        <f>IF(ISNUMBER('[1]Tabulate 2 - Table 1'!E31),'[1]Tabulate 2 - Table 1'!E31,0)</f>
        <v>2</v>
      </c>
      <c r="J38" s="13">
        <f t="shared" si="2"/>
        <v>3.7037037037037037</v>
      </c>
      <c r="K38" s="12">
        <f>IF(ISNUMBER('[1]Tabulate 2 - Table 1'!F31),'[1]Tabulate 2 - Table 1'!F31,0)</f>
        <v>4</v>
      </c>
      <c r="L38" s="13">
        <f t="shared" si="3"/>
        <v>7.4074074074074074</v>
      </c>
      <c r="M38" s="12">
        <f>IF(ISNUMBER('[1]Tabulate 2 - Table 1'!G31),'[1]Tabulate 2 - Table 1'!G31,0)</f>
        <v>21</v>
      </c>
      <c r="N38" s="13">
        <f t="shared" si="4"/>
        <v>38.888888888888886</v>
      </c>
      <c r="O38" s="12">
        <f>IF(ISNUMBER('[1]Tabulate 2 - Table 1'!H31),'[1]Tabulate 2 - Table 1'!H31,0)</f>
        <v>9</v>
      </c>
      <c r="P38" s="13">
        <f t="shared" si="5"/>
        <v>16.666666666666668</v>
      </c>
      <c r="Q38" s="12">
        <f>IF(ISNUMBER('[1]Tabulate 2 - Table 1'!I31),'[1]Tabulate 2 - Table 1'!I31,0)</f>
        <v>12</v>
      </c>
      <c r="R38" s="13">
        <f t="shared" si="6"/>
        <v>22.222222222222221</v>
      </c>
      <c r="S38" s="12">
        <f>IF(ISNUMBER('[1]Tabulate 2 - Table 1'!J31),'[1]Tabulate 2 - Table 1'!J31,0)</f>
        <v>31</v>
      </c>
      <c r="T38" s="13">
        <f t="shared" si="7"/>
        <v>57.407407407407405</v>
      </c>
      <c r="U38" s="12">
        <f>IF(ISNUMBER('[1]Tabulate 2 - Table 1'!K31),'[1]Tabulate 2 - Table 1'!K31,0)</f>
        <v>2</v>
      </c>
      <c r="V38" s="13">
        <f t="shared" si="8"/>
        <v>3.7037037037037037</v>
      </c>
      <c r="W38" s="12">
        <f>IF(ISNUMBER('[1]Tabulate 2 - Table 1'!L31),'[1]Tabulate 2 - Table 1'!L31,0)</f>
        <v>11</v>
      </c>
      <c r="X38" s="13">
        <f t="shared" si="9"/>
        <v>20.37037037037037</v>
      </c>
      <c r="Y38" s="12">
        <f>IF(ISNUMBER('[1]Tabulate 2 - Table 1'!M31),'[1]Tabulate 2 - Table 1'!M31,0)</f>
        <v>3</v>
      </c>
      <c r="Z38" s="13">
        <f t="shared" si="10"/>
        <v>5.5555555555555554</v>
      </c>
      <c r="AA38" s="12">
        <f>IF(ISNUMBER('[1]Tabulate 2 - Table 1'!N31),'[1]Tabulate 2 - Table 1'!N31,0)</f>
        <v>2</v>
      </c>
      <c r="AB38" s="13">
        <f t="shared" si="11"/>
        <v>3.7037037037037037</v>
      </c>
      <c r="AC38" s="12">
        <f>IF(ISNUMBER('[1]Tabulate 2 - Table 1'!O31),'[1]Tabulate 2 - Table 1'!O31,0)</f>
        <v>3</v>
      </c>
      <c r="AD38" s="13">
        <f t="shared" si="12"/>
        <v>5.5555555555555554</v>
      </c>
      <c r="AE38" s="12">
        <f>IF(ISNUMBER('[1]Tabulate 2 - Table 1'!P31),'[1]Tabulate 2 - Table 1'!P31,0)</f>
        <v>11</v>
      </c>
      <c r="AF38" s="13">
        <f t="shared" si="13"/>
        <v>20.37037037037037</v>
      </c>
      <c r="AG38" s="12">
        <f>IF(ISNUMBER('[1]Tabulate 2 - Table 1'!Q31),'[1]Tabulate 2 - Table 1'!Q31,0)</f>
        <v>1</v>
      </c>
      <c r="AH38" s="13">
        <f t="shared" si="14"/>
        <v>1.8518518518518519</v>
      </c>
    </row>
    <row r="39" spans="3:34" ht="15" customHeight="1">
      <c r="C39" s="55" t="s">
        <v>33</v>
      </c>
      <c r="D39" s="12">
        <f>IF(ISNUMBER('[1]Tabulate 2 - Table 1'!B32),'[1]Tabulate 2 - Table 1'!B32,0)</f>
        <v>141</v>
      </c>
      <c r="E39" s="12">
        <f>IF(ISNUMBER('[1]Tabulate 2 - Table 1'!C32),'[1]Tabulate 2 - Table 1'!C32,0)</f>
        <v>105</v>
      </c>
      <c r="F39" s="13">
        <f t="shared" si="0"/>
        <v>74.468085106382972</v>
      </c>
      <c r="G39" s="12">
        <f>IF(ISNUMBER('[1]Tabulate 2 - Table 1'!D32),'[1]Tabulate 2 - Table 1'!D32,0)</f>
        <v>45</v>
      </c>
      <c r="H39" s="13">
        <f t="shared" si="1"/>
        <v>42.857142857142854</v>
      </c>
      <c r="I39" s="12">
        <f>IF(ISNUMBER('[1]Tabulate 2 - Table 1'!E32),'[1]Tabulate 2 - Table 1'!E32,0)</f>
        <v>18</v>
      </c>
      <c r="J39" s="13">
        <f t="shared" si="2"/>
        <v>17.142857142857142</v>
      </c>
      <c r="K39" s="12">
        <f>IF(ISNUMBER('[1]Tabulate 2 - Table 1'!F32),'[1]Tabulate 2 - Table 1'!F32,0)</f>
        <v>12</v>
      </c>
      <c r="L39" s="13">
        <f t="shared" si="3"/>
        <v>11.428571428571429</v>
      </c>
      <c r="M39" s="12">
        <f>IF(ISNUMBER('[1]Tabulate 2 - Table 1'!G32),'[1]Tabulate 2 - Table 1'!G32,0)</f>
        <v>21</v>
      </c>
      <c r="N39" s="13">
        <f t="shared" si="4"/>
        <v>20</v>
      </c>
      <c r="O39" s="12">
        <f>IF(ISNUMBER('[1]Tabulate 2 - Table 1'!H32),'[1]Tabulate 2 - Table 1'!H32,0)</f>
        <v>26</v>
      </c>
      <c r="P39" s="13">
        <f t="shared" si="5"/>
        <v>24.761904761904763</v>
      </c>
      <c r="Q39" s="12">
        <f>IF(ISNUMBER('[1]Tabulate 2 - Table 1'!I32),'[1]Tabulate 2 - Table 1'!I32,0)</f>
        <v>27</v>
      </c>
      <c r="R39" s="13">
        <f t="shared" si="6"/>
        <v>25.714285714285715</v>
      </c>
      <c r="S39" s="12">
        <f>IF(ISNUMBER('[1]Tabulate 2 - Table 1'!J32),'[1]Tabulate 2 - Table 1'!J32,0)</f>
        <v>85</v>
      </c>
      <c r="T39" s="13">
        <f t="shared" si="7"/>
        <v>80.952380952380949</v>
      </c>
      <c r="U39" s="12">
        <f>IF(ISNUMBER('[1]Tabulate 2 - Table 1'!K32),'[1]Tabulate 2 - Table 1'!K32,0)</f>
        <v>4</v>
      </c>
      <c r="V39" s="13">
        <f t="shared" si="8"/>
        <v>3.8095238095238093</v>
      </c>
      <c r="W39" s="12">
        <f>IF(ISNUMBER('[1]Tabulate 2 - Table 1'!L32),'[1]Tabulate 2 - Table 1'!L32,0)</f>
        <v>7</v>
      </c>
      <c r="X39" s="13">
        <f t="shared" si="9"/>
        <v>6.666666666666667</v>
      </c>
      <c r="Y39" s="12">
        <f>IF(ISNUMBER('[1]Tabulate 2 - Table 1'!M32),'[1]Tabulate 2 - Table 1'!M32,0)</f>
        <v>6</v>
      </c>
      <c r="Z39" s="13">
        <f t="shared" si="10"/>
        <v>5.7142857142857144</v>
      </c>
      <c r="AA39" s="12">
        <f>IF(ISNUMBER('[1]Tabulate 2 - Table 1'!N32),'[1]Tabulate 2 - Table 1'!N32,0)</f>
        <v>5</v>
      </c>
      <c r="AB39" s="13">
        <f t="shared" si="11"/>
        <v>4.7619047619047619</v>
      </c>
      <c r="AC39" s="12">
        <f>IF(ISNUMBER('[1]Tabulate 2 - Table 1'!O32),'[1]Tabulate 2 - Table 1'!O32,0)</f>
        <v>5</v>
      </c>
      <c r="AD39" s="13">
        <f t="shared" si="12"/>
        <v>4.7619047619047619</v>
      </c>
      <c r="AE39" s="12">
        <f>IF(ISNUMBER('[1]Tabulate 2 - Table 1'!P32),'[1]Tabulate 2 - Table 1'!P32,0)</f>
        <v>17</v>
      </c>
      <c r="AF39" s="13">
        <f t="shared" si="13"/>
        <v>16.19047619047619</v>
      </c>
      <c r="AG39" s="12">
        <f>IF(ISNUMBER('[1]Tabulate 2 - Table 1'!Q32),'[1]Tabulate 2 - Table 1'!Q32,0)</f>
        <v>5</v>
      </c>
      <c r="AH39" s="13">
        <f t="shared" si="14"/>
        <v>4.7619047619047619</v>
      </c>
    </row>
    <row r="40" spans="3:34" ht="15" customHeight="1">
      <c r="C40" s="55" t="s">
        <v>34</v>
      </c>
      <c r="D40" s="12">
        <f>IF(ISNUMBER('[1]Tabulate 2 - Table 1'!B33),'[1]Tabulate 2 - Table 1'!B33,0)</f>
        <v>246</v>
      </c>
      <c r="E40" s="12">
        <f>IF(ISNUMBER('[1]Tabulate 2 - Table 1'!C33),'[1]Tabulate 2 - Table 1'!C33,0)</f>
        <v>159</v>
      </c>
      <c r="F40" s="13">
        <f t="shared" si="0"/>
        <v>64.634146341463421</v>
      </c>
      <c r="G40" s="12">
        <f>IF(ISNUMBER('[1]Tabulate 2 - Table 1'!D33),'[1]Tabulate 2 - Table 1'!D33,0)</f>
        <v>31</v>
      </c>
      <c r="H40" s="13">
        <f t="shared" si="1"/>
        <v>19.49685534591195</v>
      </c>
      <c r="I40" s="12">
        <f>IF(ISNUMBER('[1]Tabulate 2 - Table 1'!E33),'[1]Tabulate 2 - Table 1'!E33,0)</f>
        <v>16</v>
      </c>
      <c r="J40" s="13">
        <f t="shared" si="2"/>
        <v>10.062893081761006</v>
      </c>
      <c r="K40" s="12">
        <f>IF(ISNUMBER('[1]Tabulate 2 - Table 1'!F33),'[1]Tabulate 2 - Table 1'!F33,0)</f>
        <v>45</v>
      </c>
      <c r="L40" s="13">
        <f t="shared" si="3"/>
        <v>28.30188679245283</v>
      </c>
      <c r="M40" s="12">
        <f>IF(ISNUMBER('[1]Tabulate 2 - Table 1'!G33),'[1]Tabulate 2 - Table 1'!G33,0)</f>
        <v>27</v>
      </c>
      <c r="N40" s="13">
        <f t="shared" si="4"/>
        <v>16.981132075471699</v>
      </c>
      <c r="O40" s="12">
        <f>IF(ISNUMBER('[1]Tabulate 2 - Table 1'!H33),'[1]Tabulate 2 - Table 1'!H33,0)</f>
        <v>52</v>
      </c>
      <c r="P40" s="13">
        <f t="shared" si="5"/>
        <v>32.704402515723274</v>
      </c>
      <c r="Q40" s="12">
        <f>IF(ISNUMBER('[1]Tabulate 2 - Table 1'!I33),'[1]Tabulate 2 - Table 1'!I33,0)</f>
        <v>56</v>
      </c>
      <c r="R40" s="13">
        <f t="shared" si="6"/>
        <v>35.220125786163521</v>
      </c>
      <c r="S40" s="12">
        <f>IF(ISNUMBER('[1]Tabulate 2 - Table 1'!J33),'[1]Tabulate 2 - Table 1'!J33,0)</f>
        <v>115</v>
      </c>
      <c r="T40" s="13">
        <f t="shared" si="7"/>
        <v>72.327044025157235</v>
      </c>
      <c r="U40" s="12">
        <f>IF(ISNUMBER('[1]Tabulate 2 - Table 1'!K33),'[1]Tabulate 2 - Table 1'!K33,0)</f>
        <v>8</v>
      </c>
      <c r="V40" s="13">
        <f t="shared" si="8"/>
        <v>5.0314465408805029</v>
      </c>
      <c r="W40" s="12">
        <f>IF(ISNUMBER('[1]Tabulate 2 - Table 1'!L33),'[1]Tabulate 2 - Table 1'!L33,0)</f>
        <v>15</v>
      </c>
      <c r="X40" s="13">
        <f t="shared" si="9"/>
        <v>9.433962264150944</v>
      </c>
      <c r="Y40" s="12">
        <f>IF(ISNUMBER('[1]Tabulate 2 - Table 1'!M33),'[1]Tabulate 2 - Table 1'!M33,0)</f>
        <v>12</v>
      </c>
      <c r="Z40" s="13">
        <f t="shared" si="10"/>
        <v>7.5471698113207548</v>
      </c>
      <c r="AA40" s="12">
        <f>IF(ISNUMBER('[1]Tabulate 2 - Table 1'!N33),'[1]Tabulate 2 - Table 1'!N33,0)</f>
        <v>13</v>
      </c>
      <c r="AB40" s="13">
        <f t="shared" si="11"/>
        <v>8.1761006289308185</v>
      </c>
      <c r="AC40" s="12">
        <f>IF(ISNUMBER('[1]Tabulate 2 - Table 1'!O33),'[1]Tabulate 2 - Table 1'!O33,0)</f>
        <v>4</v>
      </c>
      <c r="AD40" s="13">
        <f t="shared" si="12"/>
        <v>2.5157232704402515</v>
      </c>
      <c r="AE40" s="12">
        <f>IF(ISNUMBER('[1]Tabulate 2 - Table 1'!P33),'[1]Tabulate 2 - Table 1'!P33,0)</f>
        <v>28</v>
      </c>
      <c r="AF40" s="13">
        <f t="shared" si="13"/>
        <v>17.610062893081761</v>
      </c>
      <c r="AG40" s="12">
        <f>IF(ISNUMBER('[1]Tabulate 2 - Table 1'!Q33),'[1]Tabulate 2 - Table 1'!Q33,0)</f>
        <v>9</v>
      </c>
      <c r="AH40" s="13">
        <f t="shared" si="14"/>
        <v>5.6603773584905657</v>
      </c>
    </row>
    <row r="41" spans="3:34" ht="15" customHeight="1">
      <c r="C41" s="56" t="s">
        <v>35</v>
      </c>
      <c r="D41" s="15">
        <f>IF(ISNUMBER('[1]Tabulate 2 - Table 1'!B34),'[1]Tabulate 2 - Table 1'!B34,0)</f>
        <v>1</v>
      </c>
      <c r="E41" s="15">
        <f>IF(ISNUMBER('[1]Tabulate 2 - Table 1'!C34),'[1]Tabulate 2 - Table 1'!C34,0)</f>
        <v>1</v>
      </c>
      <c r="F41" s="16">
        <f>E41*100/D41</f>
        <v>100</v>
      </c>
      <c r="G41" s="15">
        <f>IF(ISNUMBER('[1]Tabulate 2 - Table 1'!D34),'[1]Tabulate 2 - Table 1'!D34,0)</f>
        <v>0</v>
      </c>
      <c r="H41" s="16">
        <f t="shared" si="1"/>
        <v>0</v>
      </c>
      <c r="I41" s="15">
        <f>IF(ISNUMBER('[1]Tabulate 2 - Table 1'!E34),'[1]Tabulate 2 - Table 1'!E34,0)</f>
        <v>0</v>
      </c>
      <c r="J41" s="16">
        <f t="shared" si="2"/>
        <v>0</v>
      </c>
      <c r="K41" s="15">
        <f>IF(ISNUMBER('[1]Tabulate 2 - Table 1'!F34),'[1]Tabulate 2 - Table 1'!F34,0)</f>
        <v>0</v>
      </c>
      <c r="L41" s="16">
        <f t="shared" si="3"/>
        <v>0</v>
      </c>
      <c r="M41" s="15">
        <f>IF(ISNUMBER('[1]Tabulate 2 - Table 1'!G34),'[1]Tabulate 2 - Table 1'!G34,0)</f>
        <v>0</v>
      </c>
      <c r="N41" s="16">
        <f t="shared" si="4"/>
        <v>0</v>
      </c>
      <c r="O41" s="15">
        <f>IF(ISNUMBER('[1]Tabulate 2 - Table 1'!H34),'[1]Tabulate 2 - Table 1'!H34,0)</f>
        <v>1</v>
      </c>
      <c r="P41" s="16">
        <f t="shared" si="5"/>
        <v>100</v>
      </c>
      <c r="Q41" s="15">
        <f>IF(ISNUMBER('[1]Tabulate 2 - Table 1'!I34),'[1]Tabulate 2 - Table 1'!I34,0)</f>
        <v>1</v>
      </c>
      <c r="R41" s="16">
        <f t="shared" si="6"/>
        <v>100</v>
      </c>
      <c r="S41" s="15">
        <f>IF(ISNUMBER('[1]Tabulate 2 - Table 1'!J34),'[1]Tabulate 2 - Table 1'!J34,0)</f>
        <v>1</v>
      </c>
      <c r="T41" s="16">
        <f t="shared" si="7"/>
        <v>100</v>
      </c>
      <c r="U41" s="15">
        <f>IF(ISNUMBER('[1]Tabulate 2 - Table 1'!K34),'[1]Tabulate 2 - Table 1'!K34,0)</f>
        <v>0</v>
      </c>
      <c r="V41" s="16">
        <f t="shared" si="8"/>
        <v>0</v>
      </c>
      <c r="W41" s="15">
        <f>IF(ISNUMBER('[1]Tabulate 2 - Table 1'!L34),'[1]Tabulate 2 - Table 1'!L34,0)</f>
        <v>0</v>
      </c>
      <c r="X41" s="16">
        <f t="shared" si="9"/>
        <v>0</v>
      </c>
      <c r="Y41" s="15">
        <f>IF(ISNUMBER('[1]Tabulate 2 - Table 1'!M34),'[1]Tabulate 2 - Table 1'!M34,0)</f>
        <v>0</v>
      </c>
      <c r="Z41" s="16">
        <f t="shared" si="10"/>
        <v>0</v>
      </c>
      <c r="AA41" s="15">
        <f>IF(ISNUMBER('[1]Tabulate 2 - Table 1'!N34),'[1]Tabulate 2 - Table 1'!N34,0)</f>
        <v>0</v>
      </c>
      <c r="AB41" s="16">
        <f t="shared" si="11"/>
        <v>0</v>
      </c>
      <c r="AC41" s="15">
        <f>IF(ISNUMBER('[1]Tabulate 2 - Table 1'!O34),'[1]Tabulate 2 - Table 1'!O34,0)</f>
        <v>0</v>
      </c>
      <c r="AD41" s="16">
        <f t="shared" si="12"/>
        <v>0</v>
      </c>
      <c r="AE41" s="15">
        <f>IF(ISNUMBER('[1]Tabulate 2 - Table 1'!P34),'[1]Tabulate 2 - Table 1'!P34,0)</f>
        <v>0</v>
      </c>
      <c r="AF41" s="16">
        <f t="shared" si="13"/>
        <v>0</v>
      </c>
      <c r="AG41" s="15">
        <f>IF(ISNUMBER('[1]Tabulate 2 - Table 1'!Q34),'[1]Tabulate 2 - Table 1'!Q34,0)</f>
        <v>0</v>
      </c>
      <c r="AH41" s="16">
        <f t="shared" si="14"/>
        <v>0</v>
      </c>
    </row>
    <row r="42" spans="3:34" ht="15" customHeight="1">
      <c r="C42" s="45" t="s">
        <v>165</v>
      </c>
      <c r="D42" s="46"/>
      <c r="E42" s="46"/>
      <c r="F42" s="47"/>
      <c r="G42" s="46"/>
      <c r="H42" s="47"/>
      <c r="I42" s="46"/>
      <c r="J42" s="47"/>
      <c r="K42" s="46"/>
      <c r="L42" s="47"/>
      <c r="M42" s="46"/>
      <c r="N42" s="47"/>
      <c r="O42" s="46"/>
      <c r="P42" s="47"/>
      <c r="Q42" s="46"/>
      <c r="R42" s="47"/>
      <c r="S42" s="46"/>
      <c r="T42" s="47"/>
      <c r="U42" s="46"/>
      <c r="V42" s="47"/>
      <c r="W42" s="46"/>
      <c r="X42" s="47"/>
      <c r="Y42" s="46"/>
      <c r="Z42" s="47"/>
      <c r="AA42" s="46"/>
      <c r="AB42" s="47"/>
      <c r="AC42" s="46"/>
      <c r="AD42" s="47"/>
      <c r="AE42" s="46"/>
      <c r="AF42" s="47"/>
      <c r="AG42" s="46"/>
      <c r="AH42" s="47"/>
    </row>
    <row r="43" spans="3:34" ht="15" customHeight="1">
      <c r="C43" s="81" t="s">
        <v>116</v>
      </c>
      <c r="D43" s="48"/>
      <c r="E43" s="48"/>
      <c r="F43" s="49"/>
      <c r="G43" s="48"/>
      <c r="H43" s="49"/>
      <c r="I43" s="48"/>
      <c r="J43" s="49"/>
      <c r="K43" s="48"/>
      <c r="L43" s="49"/>
      <c r="M43" s="48"/>
      <c r="N43" s="49"/>
      <c r="O43" s="48"/>
      <c r="P43" s="49"/>
      <c r="Q43" s="48"/>
      <c r="R43" s="49"/>
      <c r="S43" s="48"/>
      <c r="T43" s="49"/>
      <c r="U43" s="48"/>
      <c r="V43" s="49"/>
      <c r="W43" s="48"/>
      <c r="X43" s="49"/>
      <c r="Y43" s="48"/>
      <c r="Z43" s="49"/>
      <c r="AA43" s="48"/>
      <c r="AB43" s="49"/>
      <c r="AC43" s="48"/>
      <c r="AD43" s="49"/>
      <c r="AE43" s="48"/>
      <c r="AF43" s="49"/>
      <c r="AG43" s="48"/>
      <c r="AH43" s="49"/>
    </row>
    <row r="44" spans="3:34" ht="15" customHeight="1">
      <c r="C44" s="48"/>
      <c r="D44" s="48"/>
      <c r="E44" s="48"/>
      <c r="F44" s="49"/>
      <c r="G44" s="48"/>
      <c r="H44" s="49"/>
      <c r="I44" s="48"/>
      <c r="J44" s="49"/>
      <c r="K44" s="48"/>
      <c r="L44" s="49"/>
      <c r="M44" s="48"/>
      <c r="N44" s="49"/>
      <c r="O44" s="48"/>
      <c r="P44" s="49"/>
      <c r="Q44" s="48"/>
      <c r="R44" s="49"/>
      <c r="S44" s="48"/>
      <c r="T44" s="49"/>
      <c r="U44" s="48"/>
      <c r="V44" s="49"/>
      <c r="W44" s="48"/>
      <c r="X44" s="49"/>
      <c r="Y44" s="48"/>
      <c r="Z44" s="49"/>
      <c r="AA44" s="48"/>
      <c r="AB44" s="49"/>
      <c r="AC44" s="48"/>
      <c r="AD44" s="49"/>
      <c r="AE44" s="48"/>
      <c r="AF44" s="49"/>
      <c r="AG44" s="48"/>
      <c r="AH44" s="49"/>
    </row>
    <row r="45" spans="3:34" ht="15" customHeight="1">
      <c r="C45" s="48"/>
      <c r="D45" s="48"/>
      <c r="E45" s="48"/>
      <c r="F45" s="49"/>
      <c r="G45" s="48"/>
      <c r="H45" s="49"/>
      <c r="I45" s="48"/>
      <c r="J45" s="49"/>
      <c r="K45" s="48"/>
      <c r="L45" s="49"/>
      <c r="M45" s="48"/>
      <c r="N45" s="49"/>
      <c r="O45" s="48"/>
      <c r="P45" s="49"/>
      <c r="Q45" s="48"/>
      <c r="R45" s="49"/>
      <c r="S45" s="48"/>
      <c r="T45" s="49"/>
      <c r="U45" s="48"/>
      <c r="V45" s="49"/>
      <c r="W45" s="48"/>
      <c r="X45" s="49"/>
      <c r="Y45" s="48"/>
      <c r="Z45" s="49"/>
      <c r="AA45" s="48"/>
      <c r="AB45" s="49"/>
      <c r="AC45" s="48"/>
      <c r="AD45" s="49"/>
      <c r="AE45" s="48"/>
      <c r="AF45" s="49"/>
      <c r="AG45" s="48"/>
      <c r="AH45" s="49"/>
    </row>
    <row r="46" spans="3:34" ht="15" customHeight="1">
      <c r="C46" s="48"/>
      <c r="D46" s="48"/>
      <c r="E46" s="48"/>
      <c r="F46" s="49"/>
      <c r="G46" s="48"/>
      <c r="H46" s="49"/>
      <c r="I46" s="48"/>
      <c r="J46" s="49"/>
      <c r="K46" s="48"/>
      <c r="L46" s="49"/>
      <c r="M46" s="48"/>
      <c r="N46" s="49"/>
      <c r="O46" s="48"/>
      <c r="P46" s="49"/>
      <c r="Q46" s="48"/>
      <c r="R46" s="49"/>
      <c r="S46" s="48"/>
      <c r="T46" s="49"/>
      <c r="U46" s="48"/>
      <c r="V46" s="49"/>
      <c r="W46" s="48"/>
      <c r="X46" s="49"/>
      <c r="Y46" s="48"/>
      <c r="Z46" s="49"/>
      <c r="AA46" s="48"/>
      <c r="AB46" s="49"/>
      <c r="AC46" s="48"/>
      <c r="AD46" s="49"/>
      <c r="AE46" s="48"/>
      <c r="AF46" s="49"/>
      <c r="AG46" s="48"/>
      <c r="AH46" s="49"/>
    </row>
    <row r="47" spans="3:34" ht="15" customHeight="1">
      <c r="C47" s="48"/>
      <c r="D47" s="48"/>
      <c r="E47" s="48"/>
      <c r="F47" s="49"/>
      <c r="G47" s="48"/>
      <c r="H47" s="49"/>
      <c r="I47" s="48"/>
      <c r="J47" s="49"/>
      <c r="K47" s="48"/>
      <c r="L47" s="49"/>
      <c r="M47" s="48"/>
      <c r="N47" s="49"/>
      <c r="O47" s="48"/>
      <c r="P47" s="49"/>
      <c r="Q47" s="48"/>
      <c r="R47" s="49"/>
      <c r="S47" s="48"/>
      <c r="T47" s="49"/>
      <c r="U47" s="48"/>
      <c r="V47" s="49"/>
      <c r="W47" s="48"/>
      <c r="X47" s="49"/>
      <c r="Y47" s="48"/>
      <c r="Z47" s="49"/>
      <c r="AA47" s="48"/>
      <c r="AB47" s="49"/>
      <c r="AC47" s="48"/>
      <c r="AD47" s="49"/>
      <c r="AE47" s="48"/>
      <c r="AF47" s="49"/>
      <c r="AG47" s="48"/>
      <c r="AH47" s="49"/>
    </row>
    <row r="48" spans="3:34" ht="15" customHeight="1">
      <c r="C48" s="48"/>
      <c r="D48" s="48"/>
      <c r="E48" s="48"/>
      <c r="F48" s="49"/>
      <c r="G48" s="48"/>
      <c r="H48" s="49"/>
      <c r="I48" s="48"/>
      <c r="J48" s="49"/>
      <c r="K48" s="48"/>
      <c r="L48" s="49"/>
      <c r="M48" s="48"/>
      <c r="N48" s="49"/>
      <c r="O48" s="48"/>
      <c r="P48" s="49"/>
      <c r="Q48" s="48"/>
      <c r="R48" s="49"/>
      <c r="S48" s="48"/>
      <c r="T48" s="49"/>
      <c r="U48" s="48"/>
      <c r="V48" s="49"/>
      <c r="W48" s="48"/>
      <c r="X48" s="49"/>
      <c r="Y48" s="48"/>
      <c r="Z48" s="49"/>
      <c r="AA48" s="48"/>
      <c r="AB48" s="49"/>
      <c r="AC48" s="48"/>
      <c r="AD48" s="49"/>
      <c r="AE48" s="48"/>
      <c r="AF48" s="49"/>
      <c r="AG48" s="48"/>
      <c r="AH48" s="49"/>
    </row>
    <row r="49" spans="3:34" ht="15" customHeight="1">
      <c r="C49" s="48"/>
      <c r="D49" s="48"/>
      <c r="E49" s="48"/>
      <c r="F49" s="49"/>
      <c r="G49" s="48"/>
      <c r="H49" s="49"/>
      <c r="I49" s="48"/>
      <c r="J49" s="49"/>
      <c r="K49" s="48"/>
      <c r="L49" s="49"/>
      <c r="M49" s="48"/>
      <c r="N49" s="49"/>
      <c r="O49" s="48"/>
      <c r="P49" s="49"/>
      <c r="Q49" s="48"/>
      <c r="R49" s="49"/>
      <c r="S49" s="48"/>
      <c r="T49" s="49"/>
      <c r="U49" s="48"/>
      <c r="V49" s="49"/>
      <c r="W49" s="48"/>
      <c r="X49" s="49"/>
      <c r="Y49" s="48"/>
      <c r="Z49" s="49"/>
      <c r="AA49" s="48"/>
      <c r="AB49" s="49"/>
      <c r="AC49" s="48"/>
      <c r="AD49" s="49"/>
      <c r="AE49" s="48"/>
      <c r="AF49" s="49"/>
      <c r="AG49" s="48"/>
      <c r="AH49" s="49"/>
    </row>
    <row r="50" spans="3:34" ht="15" customHeight="1">
      <c r="C50" s="48"/>
      <c r="D50" s="48"/>
      <c r="E50" s="48"/>
      <c r="F50" s="49"/>
      <c r="G50" s="48"/>
      <c r="H50" s="49"/>
      <c r="I50" s="48"/>
      <c r="J50" s="49"/>
      <c r="K50" s="48"/>
      <c r="L50" s="49"/>
      <c r="M50" s="48"/>
      <c r="N50" s="49"/>
      <c r="O50" s="48"/>
      <c r="P50" s="49"/>
      <c r="Q50" s="48"/>
      <c r="R50" s="49"/>
      <c r="S50" s="48"/>
      <c r="T50" s="49"/>
      <c r="U50" s="48"/>
      <c r="V50" s="49"/>
      <c r="W50" s="48"/>
      <c r="X50" s="49"/>
      <c r="Y50" s="48"/>
      <c r="Z50" s="49"/>
      <c r="AA50" s="48"/>
      <c r="AB50" s="49"/>
      <c r="AC50" s="48"/>
      <c r="AD50" s="49"/>
      <c r="AE50" s="48"/>
      <c r="AF50" s="49"/>
      <c r="AG50" s="48"/>
      <c r="AH50" s="49"/>
    </row>
    <row r="51" spans="3:34" ht="15" customHeight="1">
      <c r="C51" s="48"/>
      <c r="D51" s="48"/>
      <c r="E51" s="48"/>
      <c r="F51" s="49"/>
      <c r="G51" s="48"/>
      <c r="H51" s="49"/>
      <c r="I51" s="48"/>
      <c r="J51" s="49"/>
      <c r="K51" s="48"/>
      <c r="L51" s="49"/>
      <c r="M51" s="48"/>
      <c r="N51" s="49"/>
      <c r="O51" s="48"/>
      <c r="P51" s="49"/>
      <c r="Q51" s="48"/>
      <c r="R51" s="49"/>
      <c r="S51" s="48"/>
      <c r="T51" s="49"/>
      <c r="U51" s="48"/>
      <c r="V51" s="49"/>
      <c r="W51" s="48"/>
      <c r="X51" s="49"/>
      <c r="Y51" s="48"/>
      <c r="Z51" s="49"/>
      <c r="AA51" s="48"/>
      <c r="AB51" s="49"/>
      <c r="AC51" s="48"/>
      <c r="AD51" s="49"/>
      <c r="AE51" s="48"/>
      <c r="AF51" s="49"/>
      <c r="AG51" s="48"/>
      <c r="AH51" s="49"/>
    </row>
    <row r="52" spans="3:34" ht="15" customHeight="1">
      <c r="C52" s="48"/>
      <c r="D52" s="48"/>
      <c r="E52" s="48"/>
      <c r="F52" s="49"/>
      <c r="G52" s="48"/>
      <c r="H52" s="49"/>
      <c r="I52" s="48"/>
      <c r="J52" s="49"/>
      <c r="K52" s="48"/>
      <c r="L52" s="49"/>
      <c r="M52" s="48"/>
      <c r="N52" s="49"/>
      <c r="O52" s="48"/>
      <c r="P52" s="49"/>
      <c r="Q52" s="48"/>
      <c r="R52" s="49"/>
      <c r="S52" s="48"/>
      <c r="T52" s="49"/>
      <c r="U52" s="48"/>
      <c r="V52" s="49"/>
      <c r="W52" s="48"/>
      <c r="X52" s="49"/>
      <c r="Y52" s="48"/>
      <c r="Z52" s="49"/>
      <c r="AA52" s="48"/>
      <c r="AB52" s="49"/>
      <c r="AC52" s="48"/>
      <c r="AD52" s="49"/>
      <c r="AE52" s="48"/>
      <c r="AF52" s="49"/>
      <c r="AG52" s="48"/>
      <c r="AH52" s="49"/>
    </row>
    <row r="53" spans="3:34" ht="15" customHeight="1">
      <c r="C53" s="48"/>
      <c r="D53" s="48"/>
      <c r="E53" s="48"/>
      <c r="F53" s="49"/>
      <c r="G53" s="48"/>
      <c r="H53" s="49"/>
      <c r="I53" s="48"/>
      <c r="J53" s="49"/>
      <c r="K53" s="48"/>
      <c r="L53" s="49"/>
      <c r="M53" s="48"/>
      <c r="N53" s="49"/>
      <c r="O53" s="48"/>
      <c r="P53" s="49"/>
      <c r="Q53" s="48"/>
      <c r="R53" s="49"/>
      <c r="S53" s="48"/>
      <c r="T53" s="49"/>
      <c r="U53" s="48"/>
      <c r="V53" s="49"/>
      <c r="W53" s="48"/>
      <c r="X53" s="49"/>
      <c r="Y53" s="48"/>
      <c r="Z53" s="49"/>
      <c r="AA53" s="48"/>
      <c r="AB53" s="49"/>
      <c r="AC53" s="48"/>
      <c r="AD53" s="49"/>
      <c r="AE53" s="48"/>
      <c r="AF53" s="49"/>
      <c r="AG53" s="48"/>
      <c r="AH53" s="49"/>
    </row>
    <row r="54" spans="3:34" ht="15" customHeight="1">
      <c r="C54" s="48"/>
      <c r="D54" s="48"/>
      <c r="E54" s="48"/>
      <c r="F54" s="49"/>
      <c r="G54" s="48"/>
      <c r="H54" s="49"/>
      <c r="I54" s="48"/>
      <c r="J54" s="49"/>
      <c r="K54" s="48"/>
      <c r="L54" s="49"/>
      <c r="M54" s="48"/>
      <c r="N54" s="49"/>
      <c r="O54" s="48"/>
      <c r="P54" s="49"/>
      <c r="Q54" s="48"/>
      <c r="R54" s="49"/>
      <c r="S54" s="48"/>
      <c r="T54" s="49"/>
      <c r="U54" s="48"/>
      <c r="V54" s="49"/>
      <c r="W54" s="48"/>
      <c r="X54" s="49"/>
      <c r="Y54" s="48"/>
      <c r="Z54" s="49"/>
      <c r="AA54" s="48"/>
      <c r="AB54" s="49"/>
      <c r="AC54" s="48"/>
      <c r="AD54" s="49"/>
      <c r="AE54" s="48"/>
      <c r="AF54" s="49"/>
      <c r="AG54" s="48"/>
      <c r="AH54" s="49"/>
    </row>
    <row r="55" spans="3:34" ht="15" customHeight="1">
      <c r="C55" s="48"/>
      <c r="D55" s="48"/>
      <c r="E55" s="48"/>
      <c r="F55" s="49"/>
      <c r="G55" s="48"/>
      <c r="H55" s="49"/>
      <c r="I55" s="48"/>
      <c r="J55" s="49"/>
      <c r="K55" s="48"/>
      <c r="L55" s="49"/>
      <c r="M55" s="48"/>
      <c r="N55" s="49"/>
      <c r="O55" s="48"/>
      <c r="P55" s="49"/>
      <c r="Q55" s="48"/>
      <c r="R55" s="49"/>
      <c r="S55" s="48"/>
      <c r="T55" s="49"/>
      <c r="U55" s="48"/>
      <c r="V55" s="49"/>
      <c r="W55" s="48"/>
      <c r="X55" s="49"/>
      <c r="Y55" s="48"/>
      <c r="Z55" s="49"/>
      <c r="AA55" s="48"/>
      <c r="AB55" s="49"/>
      <c r="AC55" s="48"/>
      <c r="AD55" s="49"/>
      <c r="AE55" s="48"/>
      <c r="AF55" s="49"/>
      <c r="AG55" s="48"/>
      <c r="AH55" s="49"/>
    </row>
    <row r="56" spans="3:34" ht="15" customHeight="1">
      <c r="C56" s="48"/>
      <c r="D56" s="48"/>
      <c r="E56" s="48"/>
      <c r="F56" s="49"/>
      <c r="G56" s="48"/>
      <c r="H56" s="49"/>
      <c r="I56" s="48"/>
      <c r="J56" s="49"/>
      <c r="K56" s="48"/>
      <c r="L56" s="49"/>
      <c r="M56" s="48"/>
      <c r="N56" s="49"/>
      <c r="O56" s="48"/>
      <c r="P56" s="49"/>
      <c r="Q56" s="48"/>
      <c r="R56" s="49"/>
      <c r="S56" s="48"/>
      <c r="T56" s="49"/>
      <c r="U56" s="48"/>
      <c r="V56" s="49"/>
      <c r="W56" s="48"/>
      <c r="X56" s="49"/>
      <c r="Y56" s="48"/>
      <c r="Z56" s="49"/>
      <c r="AA56" s="48"/>
      <c r="AB56" s="49"/>
      <c r="AC56" s="48"/>
      <c r="AD56" s="49"/>
      <c r="AE56" s="48"/>
      <c r="AF56" s="49"/>
      <c r="AG56" s="48"/>
      <c r="AH56" s="49"/>
    </row>
    <row r="57" spans="3:34" ht="15" customHeight="1">
      <c r="C57" s="48"/>
      <c r="D57" s="48"/>
      <c r="E57" s="48"/>
      <c r="F57" s="49"/>
      <c r="G57" s="48"/>
      <c r="H57" s="49"/>
      <c r="I57" s="48"/>
      <c r="J57" s="49"/>
      <c r="K57" s="48"/>
      <c r="L57" s="49"/>
      <c r="M57" s="48"/>
      <c r="N57" s="49"/>
      <c r="O57" s="48"/>
      <c r="P57" s="49"/>
      <c r="Q57" s="48"/>
      <c r="R57" s="49"/>
      <c r="S57" s="48"/>
      <c r="T57" s="49"/>
      <c r="U57" s="48"/>
      <c r="V57" s="49"/>
      <c r="W57" s="48"/>
      <c r="X57" s="49"/>
      <c r="Y57" s="48"/>
      <c r="Z57" s="49"/>
      <c r="AA57" s="48"/>
      <c r="AB57" s="49"/>
      <c r="AC57" s="48"/>
      <c r="AD57" s="49"/>
      <c r="AE57" s="48"/>
      <c r="AF57" s="49"/>
      <c r="AG57" s="48"/>
      <c r="AH57" s="49"/>
    </row>
    <row r="58" spans="3:34" ht="15" customHeight="1">
      <c r="C58" s="48"/>
      <c r="D58" s="48"/>
      <c r="E58" s="48"/>
      <c r="F58" s="49"/>
      <c r="G58" s="48"/>
      <c r="H58" s="49"/>
      <c r="I58" s="48"/>
      <c r="J58" s="49"/>
      <c r="K58" s="48"/>
      <c r="L58" s="49"/>
      <c r="M58" s="48"/>
      <c r="N58" s="49"/>
      <c r="O58" s="48"/>
      <c r="P58" s="49"/>
      <c r="Q58" s="48"/>
      <c r="R58" s="49"/>
      <c r="S58" s="48"/>
      <c r="T58" s="49"/>
      <c r="U58" s="48"/>
      <c r="V58" s="49"/>
      <c r="W58" s="48"/>
      <c r="X58" s="49"/>
      <c r="Y58" s="48"/>
      <c r="Z58" s="49"/>
      <c r="AA58" s="48"/>
      <c r="AB58" s="49"/>
      <c r="AC58" s="48"/>
      <c r="AD58" s="49"/>
      <c r="AE58" s="48"/>
      <c r="AF58" s="49"/>
      <c r="AG58" s="48"/>
      <c r="AH58" s="49"/>
    </row>
    <row r="59" spans="3:34" ht="15" customHeight="1">
      <c r="C59" s="48"/>
      <c r="D59" s="48"/>
      <c r="E59" s="48"/>
      <c r="F59" s="49"/>
      <c r="G59" s="48"/>
      <c r="H59" s="49"/>
      <c r="I59" s="48"/>
      <c r="J59" s="49"/>
      <c r="K59" s="48"/>
      <c r="L59" s="49"/>
      <c r="M59" s="48"/>
      <c r="N59" s="49"/>
      <c r="O59" s="48"/>
      <c r="P59" s="49"/>
      <c r="Q59" s="48"/>
      <c r="R59" s="49"/>
      <c r="S59" s="48"/>
      <c r="T59" s="49"/>
      <c r="U59" s="48"/>
      <c r="V59" s="49"/>
      <c r="W59" s="48"/>
      <c r="X59" s="49"/>
      <c r="Y59" s="48"/>
      <c r="Z59" s="49"/>
      <c r="AA59" s="48"/>
      <c r="AB59" s="49"/>
      <c r="AC59" s="48"/>
      <c r="AD59" s="49"/>
      <c r="AE59" s="48"/>
      <c r="AF59" s="49"/>
      <c r="AG59" s="48"/>
      <c r="AH59" s="49"/>
    </row>
    <row r="60" spans="3:34" ht="15" customHeight="1">
      <c r="C60" s="48"/>
      <c r="D60" s="48"/>
      <c r="E60" s="48"/>
      <c r="F60" s="49"/>
      <c r="G60" s="48"/>
      <c r="H60" s="49"/>
      <c r="I60" s="48"/>
      <c r="J60" s="49"/>
      <c r="K60" s="48"/>
      <c r="L60" s="49"/>
      <c r="M60" s="48"/>
      <c r="N60" s="49"/>
      <c r="O60" s="48"/>
      <c r="P60" s="49"/>
      <c r="Q60" s="48"/>
      <c r="R60" s="49"/>
      <c r="S60" s="48"/>
      <c r="T60" s="49"/>
      <c r="U60" s="48"/>
      <c r="V60" s="49"/>
      <c r="W60" s="48"/>
      <c r="X60" s="49"/>
      <c r="Y60" s="48"/>
      <c r="Z60" s="49"/>
      <c r="AA60" s="48"/>
      <c r="AB60" s="49"/>
      <c r="AC60" s="48"/>
      <c r="AD60" s="49"/>
      <c r="AE60" s="48"/>
      <c r="AF60" s="49"/>
      <c r="AG60" s="48"/>
      <c r="AH60" s="49"/>
    </row>
    <row r="61" spans="3:34" ht="15" customHeight="1">
      <c r="C61" s="48"/>
      <c r="D61" s="48"/>
      <c r="E61" s="48"/>
      <c r="F61" s="49"/>
      <c r="G61" s="48"/>
      <c r="H61" s="49"/>
      <c r="I61" s="48"/>
      <c r="J61" s="49"/>
      <c r="K61" s="48"/>
      <c r="L61" s="49"/>
      <c r="M61" s="48"/>
      <c r="N61" s="49"/>
      <c r="O61" s="48"/>
      <c r="P61" s="49"/>
      <c r="Q61" s="48"/>
      <c r="R61" s="49"/>
      <c r="S61" s="48"/>
      <c r="T61" s="49"/>
      <c r="U61" s="48"/>
      <c r="V61" s="49"/>
      <c r="W61" s="48"/>
      <c r="X61" s="49"/>
      <c r="Y61" s="48"/>
      <c r="Z61" s="49"/>
      <c r="AA61" s="48"/>
      <c r="AB61" s="49"/>
      <c r="AC61" s="48"/>
      <c r="AD61" s="49"/>
      <c r="AE61" s="48"/>
      <c r="AF61" s="49"/>
      <c r="AG61" s="48"/>
      <c r="AH61" s="49"/>
    </row>
    <row r="62" spans="3:34" ht="15" customHeight="1">
      <c r="C62" s="48"/>
      <c r="D62" s="48"/>
      <c r="E62" s="48"/>
      <c r="F62" s="49"/>
      <c r="G62" s="48"/>
      <c r="H62" s="49"/>
      <c r="I62" s="48"/>
      <c r="J62" s="49"/>
      <c r="K62" s="48"/>
      <c r="L62" s="49"/>
      <c r="M62" s="48"/>
      <c r="N62" s="49"/>
      <c r="O62" s="48"/>
      <c r="P62" s="49"/>
      <c r="Q62" s="48"/>
      <c r="R62" s="49"/>
      <c r="S62" s="48"/>
      <c r="T62" s="49"/>
      <c r="U62" s="48"/>
      <c r="V62" s="49"/>
      <c r="W62" s="48"/>
      <c r="X62" s="49"/>
      <c r="Y62" s="48"/>
      <c r="Z62" s="49"/>
      <c r="AA62" s="48"/>
      <c r="AB62" s="49"/>
      <c r="AC62" s="48"/>
      <c r="AD62" s="49"/>
      <c r="AE62" s="48"/>
      <c r="AF62" s="49"/>
      <c r="AG62" s="48"/>
      <c r="AH62" s="49"/>
    </row>
    <row r="63" spans="3:34" ht="15" customHeight="1">
      <c r="C63" s="48"/>
      <c r="D63" s="48"/>
      <c r="E63" s="48"/>
      <c r="F63" s="49"/>
      <c r="G63" s="48"/>
      <c r="H63" s="49"/>
      <c r="I63" s="48"/>
      <c r="J63" s="49"/>
      <c r="K63" s="48"/>
      <c r="L63" s="49"/>
      <c r="M63" s="48"/>
      <c r="N63" s="49"/>
      <c r="O63" s="48"/>
      <c r="P63" s="49"/>
      <c r="Q63" s="48"/>
      <c r="R63" s="49"/>
      <c r="S63" s="48"/>
      <c r="T63" s="49"/>
      <c r="U63" s="48"/>
      <c r="V63" s="49"/>
      <c r="W63" s="48"/>
      <c r="X63" s="49"/>
      <c r="Y63" s="48"/>
      <c r="Z63" s="49"/>
      <c r="AA63" s="48"/>
      <c r="AB63" s="49"/>
      <c r="AC63" s="48"/>
      <c r="AD63" s="49"/>
      <c r="AE63" s="48"/>
      <c r="AF63" s="49"/>
      <c r="AG63" s="48"/>
      <c r="AH63" s="49"/>
    </row>
    <row r="64" spans="3:34" ht="15" customHeight="1">
      <c r="C64" s="48"/>
      <c r="D64" s="48"/>
      <c r="E64" s="48"/>
      <c r="F64" s="49"/>
      <c r="G64" s="48"/>
      <c r="H64" s="49"/>
      <c r="I64" s="48"/>
      <c r="J64" s="49"/>
      <c r="K64" s="48"/>
      <c r="L64" s="49"/>
      <c r="M64" s="48"/>
      <c r="N64" s="49"/>
      <c r="O64" s="48"/>
      <c r="P64" s="49"/>
      <c r="Q64" s="48"/>
      <c r="R64" s="49"/>
      <c r="S64" s="48"/>
      <c r="T64" s="49"/>
      <c r="U64" s="48"/>
      <c r="V64" s="49"/>
      <c r="W64" s="48"/>
      <c r="X64" s="49"/>
      <c r="Y64" s="48"/>
      <c r="Z64" s="49"/>
      <c r="AA64" s="48"/>
      <c r="AB64" s="49"/>
      <c r="AC64" s="48"/>
      <c r="AD64" s="49"/>
      <c r="AE64" s="48"/>
      <c r="AF64" s="49"/>
      <c r="AG64" s="48"/>
      <c r="AH64" s="49"/>
    </row>
    <row r="65" spans="3:34" ht="15" customHeight="1">
      <c r="C65" s="48"/>
      <c r="D65" s="48"/>
      <c r="E65" s="48"/>
      <c r="F65" s="49"/>
      <c r="G65" s="48"/>
      <c r="H65" s="49"/>
      <c r="I65" s="48"/>
      <c r="J65" s="49"/>
      <c r="K65" s="48"/>
      <c r="L65" s="49"/>
      <c r="M65" s="48"/>
      <c r="N65" s="49"/>
      <c r="O65" s="48"/>
      <c r="P65" s="49"/>
      <c r="Q65" s="48"/>
      <c r="R65" s="49"/>
      <c r="S65" s="48"/>
      <c r="T65" s="49"/>
      <c r="U65" s="48"/>
      <c r="V65" s="49"/>
      <c r="W65" s="48"/>
      <c r="X65" s="49"/>
      <c r="Y65" s="48"/>
      <c r="Z65" s="49"/>
      <c r="AA65" s="48"/>
      <c r="AB65" s="49"/>
      <c r="AC65" s="48"/>
      <c r="AD65" s="49"/>
      <c r="AE65" s="48"/>
      <c r="AF65" s="49"/>
      <c r="AG65" s="48"/>
      <c r="AH65" s="49"/>
    </row>
    <row r="66" spans="3:34" ht="15" customHeight="1">
      <c r="C66" s="48"/>
      <c r="D66" s="48"/>
      <c r="E66" s="48"/>
      <c r="F66" s="49"/>
      <c r="G66" s="48"/>
      <c r="H66" s="49"/>
      <c r="I66" s="48"/>
      <c r="J66" s="49"/>
      <c r="K66" s="48"/>
      <c r="L66" s="49"/>
      <c r="M66" s="48"/>
      <c r="N66" s="49"/>
      <c r="O66" s="48"/>
      <c r="P66" s="49"/>
      <c r="Q66" s="48"/>
      <c r="R66" s="49"/>
      <c r="S66" s="48"/>
      <c r="T66" s="49"/>
      <c r="U66" s="48"/>
      <c r="V66" s="49"/>
      <c r="W66" s="48"/>
      <c r="X66" s="49"/>
      <c r="Y66" s="48"/>
      <c r="Z66" s="49"/>
      <c r="AA66" s="48"/>
      <c r="AB66" s="49"/>
      <c r="AC66" s="48"/>
      <c r="AD66" s="49"/>
      <c r="AE66" s="48"/>
      <c r="AF66" s="49"/>
      <c r="AG66" s="48"/>
      <c r="AH66" s="49"/>
    </row>
    <row r="67" spans="3:34" ht="15" customHeight="1">
      <c r="C67" s="48"/>
      <c r="D67" s="48"/>
      <c r="E67" s="48"/>
      <c r="F67" s="49"/>
      <c r="G67" s="48"/>
      <c r="H67" s="49"/>
      <c r="I67" s="48"/>
      <c r="J67" s="49"/>
      <c r="K67" s="48"/>
      <c r="L67" s="49"/>
      <c r="M67" s="48"/>
      <c r="N67" s="49"/>
      <c r="O67" s="48"/>
      <c r="P67" s="49"/>
      <c r="Q67" s="48"/>
      <c r="R67" s="49"/>
      <c r="S67" s="48"/>
      <c r="T67" s="49"/>
      <c r="U67" s="48"/>
      <c r="V67" s="49"/>
      <c r="W67" s="48"/>
      <c r="X67" s="49"/>
      <c r="Y67" s="48"/>
      <c r="Z67" s="49"/>
      <c r="AA67" s="48"/>
      <c r="AB67" s="49"/>
      <c r="AC67" s="48"/>
      <c r="AD67" s="49"/>
      <c r="AE67" s="48"/>
      <c r="AF67" s="49"/>
      <c r="AG67" s="48"/>
      <c r="AH67" s="49"/>
    </row>
    <row r="68" spans="3:34" ht="15" customHeight="1">
      <c r="C68" s="48"/>
      <c r="D68" s="48"/>
      <c r="E68" s="48"/>
      <c r="F68" s="49"/>
      <c r="G68" s="48"/>
      <c r="H68" s="49"/>
      <c r="I68" s="48"/>
      <c r="J68" s="49"/>
      <c r="K68" s="48"/>
      <c r="L68" s="49"/>
      <c r="M68" s="48"/>
      <c r="N68" s="49"/>
      <c r="O68" s="48"/>
      <c r="P68" s="49"/>
      <c r="Q68" s="48"/>
      <c r="R68" s="49"/>
      <c r="S68" s="48"/>
      <c r="T68" s="49"/>
      <c r="U68" s="48"/>
      <c r="V68" s="49"/>
      <c r="W68" s="48"/>
      <c r="X68" s="49"/>
      <c r="Y68" s="48"/>
      <c r="Z68" s="49"/>
      <c r="AA68" s="48"/>
      <c r="AB68" s="49"/>
      <c r="AC68" s="48"/>
      <c r="AD68" s="49"/>
      <c r="AE68" s="48"/>
      <c r="AF68" s="49"/>
      <c r="AG68" s="48"/>
      <c r="AH68" s="49"/>
    </row>
    <row r="69" spans="3:34" ht="15" customHeight="1">
      <c r="C69" s="48"/>
      <c r="D69" s="48"/>
      <c r="E69" s="48"/>
      <c r="F69" s="49"/>
      <c r="G69" s="48"/>
      <c r="H69" s="49"/>
      <c r="I69" s="48"/>
      <c r="J69" s="49"/>
      <c r="K69" s="48"/>
      <c r="L69" s="49"/>
      <c r="M69" s="48"/>
      <c r="N69" s="49"/>
      <c r="O69" s="48"/>
      <c r="P69" s="49"/>
      <c r="Q69" s="48"/>
      <c r="R69" s="49"/>
      <c r="S69" s="48"/>
      <c r="T69" s="49"/>
      <c r="U69" s="48"/>
      <c r="V69" s="49"/>
      <c r="W69" s="48"/>
      <c r="X69" s="49"/>
      <c r="Y69" s="48"/>
      <c r="Z69" s="49"/>
      <c r="AA69" s="48"/>
      <c r="AB69" s="49"/>
      <c r="AC69" s="48"/>
      <c r="AD69" s="49"/>
      <c r="AE69" s="48"/>
      <c r="AF69" s="49"/>
      <c r="AG69" s="48"/>
      <c r="AH69" s="49"/>
    </row>
    <row r="70" spans="3:34" ht="15" customHeight="1">
      <c r="C70" s="48"/>
      <c r="D70" s="48"/>
      <c r="E70" s="48"/>
      <c r="F70" s="49"/>
      <c r="G70" s="48"/>
      <c r="H70" s="49"/>
      <c r="I70" s="48"/>
      <c r="J70" s="49"/>
      <c r="K70" s="48"/>
      <c r="L70" s="49"/>
      <c r="M70" s="48"/>
      <c r="N70" s="49"/>
      <c r="O70" s="48"/>
      <c r="P70" s="49"/>
      <c r="Q70" s="48"/>
      <c r="R70" s="49"/>
      <c r="S70" s="48"/>
      <c r="T70" s="49"/>
      <c r="U70" s="48"/>
      <c r="V70" s="49"/>
      <c r="W70" s="48"/>
      <c r="X70" s="49"/>
      <c r="Y70" s="48"/>
      <c r="Z70" s="49"/>
      <c r="AA70" s="48"/>
      <c r="AB70" s="49"/>
      <c r="AC70" s="48"/>
      <c r="AD70" s="49"/>
      <c r="AE70" s="48"/>
      <c r="AF70" s="49"/>
      <c r="AG70" s="48"/>
      <c r="AH70" s="49"/>
    </row>
    <row r="71" spans="3:34" ht="15" customHeight="1">
      <c r="C71" s="48"/>
      <c r="D71" s="48"/>
      <c r="E71" s="48"/>
      <c r="F71" s="49"/>
      <c r="G71" s="48"/>
      <c r="H71" s="49"/>
      <c r="I71" s="48"/>
      <c r="J71" s="49"/>
      <c r="K71" s="48"/>
      <c r="L71" s="49"/>
      <c r="M71" s="48"/>
      <c r="N71" s="49"/>
      <c r="O71" s="48"/>
      <c r="P71" s="49"/>
      <c r="Q71" s="48"/>
      <c r="R71" s="49"/>
      <c r="S71" s="48"/>
      <c r="T71" s="49"/>
      <c r="U71" s="48"/>
      <c r="V71" s="49"/>
      <c r="W71" s="48"/>
      <c r="X71" s="49"/>
      <c r="Y71" s="48"/>
      <c r="Z71" s="49"/>
      <c r="AA71" s="48"/>
      <c r="AB71" s="49"/>
      <c r="AC71" s="48"/>
      <c r="AD71" s="49"/>
      <c r="AE71" s="48"/>
      <c r="AF71" s="49"/>
      <c r="AG71" s="48"/>
      <c r="AH71" s="49"/>
    </row>
    <row r="72" spans="3:34" ht="15" customHeight="1">
      <c r="C72" s="48"/>
      <c r="D72" s="48"/>
      <c r="E72" s="48"/>
      <c r="F72" s="49"/>
      <c r="G72" s="48"/>
      <c r="H72" s="49"/>
      <c r="I72" s="48"/>
      <c r="J72" s="49"/>
      <c r="K72" s="48"/>
      <c r="L72" s="49"/>
      <c r="M72" s="48"/>
      <c r="N72" s="49"/>
      <c r="O72" s="48"/>
      <c r="P72" s="49"/>
      <c r="Q72" s="48"/>
      <c r="R72" s="49"/>
      <c r="S72" s="48"/>
      <c r="T72" s="49"/>
      <c r="U72" s="48"/>
      <c r="V72" s="49"/>
      <c r="W72" s="48"/>
      <c r="X72" s="49"/>
      <c r="Y72" s="48"/>
      <c r="Z72" s="49"/>
      <c r="AA72" s="48"/>
      <c r="AB72" s="49"/>
      <c r="AC72" s="48"/>
      <c r="AD72" s="49"/>
      <c r="AE72" s="48"/>
      <c r="AF72" s="49"/>
      <c r="AG72" s="48"/>
      <c r="AH72" s="49"/>
    </row>
    <row r="73" spans="3:34" ht="15" customHeight="1">
      <c r="C73" s="48"/>
      <c r="D73" s="48"/>
      <c r="E73" s="48"/>
      <c r="F73" s="49"/>
      <c r="G73" s="48"/>
      <c r="H73" s="49"/>
      <c r="I73" s="48"/>
      <c r="J73" s="49"/>
      <c r="K73" s="48"/>
      <c r="L73" s="49"/>
      <c r="M73" s="48"/>
      <c r="N73" s="49"/>
      <c r="O73" s="48"/>
      <c r="P73" s="49"/>
      <c r="Q73" s="48"/>
      <c r="R73" s="49"/>
      <c r="S73" s="48"/>
      <c r="T73" s="49"/>
      <c r="U73" s="48"/>
      <c r="V73" s="49"/>
      <c r="W73" s="48"/>
      <c r="X73" s="49"/>
      <c r="Y73" s="48"/>
      <c r="Z73" s="49"/>
      <c r="AA73" s="48"/>
      <c r="AB73" s="49"/>
      <c r="AC73" s="48"/>
      <c r="AD73" s="49"/>
      <c r="AE73" s="48"/>
      <c r="AF73" s="49"/>
      <c r="AG73" s="48"/>
      <c r="AH73" s="49"/>
    </row>
    <row r="74" spans="3:34" ht="15" customHeight="1">
      <c r="C74" s="48"/>
      <c r="D74" s="48"/>
      <c r="E74" s="48"/>
      <c r="F74" s="49"/>
      <c r="G74" s="48"/>
      <c r="H74" s="49"/>
      <c r="I74" s="48"/>
      <c r="J74" s="49"/>
      <c r="K74" s="48"/>
      <c r="L74" s="49"/>
      <c r="M74" s="48"/>
      <c r="N74" s="49"/>
      <c r="O74" s="48"/>
      <c r="P74" s="49"/>
      <c r="Q74" s="48"/>
      <c r="R74" s="49"/>
      <c r="S74" s="48"/>
      <c r="T74" s="49"/>
      <c r="U74" s="48"/>
      <c r="V74" s="49"/>
      <c r="W74" s="48"/>
      <c r="X74" s="49"/>
      <c r="Y74" s="48"/>
      <c r="Z74" s="49"/>
      <c r="AA74" s="48"/>
      <c r="AB74" s="49"/>
      <c r="AC74" s="48"/>
      <c r="AD74" s="49"/>
      <c r="AE74" s="48"/>
      <c r="AF74" s="49"/>
      <c r="AG74" s="48"/>
      <c r="AH74" s="49"/>
    </row>
    <row r="75" spans="3:34" ht="15" customHeight="1">
      <c r="C75" s="48"/>
      <c r="D75" s="48"/>
      <c r="E75" s="48"/>
      <c r="F75" s="49"/>
      <c r="G75" s="48"/>
      <c r="H75" s="49"/>
      <c r="I75" s="48"/>
      <c r="J75" s="49"/>
      <c r="K75" s="48"/>
      <c r="L75" s="49"/>
      <c r="M75" s="48"/>
      <c r="N75" s="49"/>
      <c r="O75" s="48"/>
      <c r="P75" s="49"/>
      <c r="Q75" s="48"/>
      <c r="R75" s="49"/>
      <c r="S75" s="48"/>
      <c r="T75" s="49"/>
      <c r="U75" s="48"/>
      <c r="V75" s="49"/>
      <c r="W75" s="48"/>
      <c r="X75" s="49"/>
      <c r="Y75" s="48"/>
      <c r="Z75" s="49"/>
      <c r="AA75" s="48"/>
      <c r="AB75" s="49"/>
      <c r="AC75" s="48"/>
      <c r="AD75" s="49"/>
      <c r="AE75" s="48"/>
      <c r="AF75" s="49"/>
      <c r="AG75" s="48"/>
      <c r="AH75" s="49"/>
    </row>
    <row r="76" spans="3:34" ht="15" customHeight="1">
      <c r="C76" s="48"/>
      <c r="D76" s="48"/>
      <c r="E76" s="48"/>
      <c r="F76" s="49"/>
      <c r="G76" s="48"/>
      <c r="H76" s="49"/>
      <c r="I76" s="48"/>
      <c r="J76" s="49"/>
      <c r="K76" s="48"/>
      <c r="L76" s="49"/>
      <c r="M76" s="48"/>
      <c r="N76" s="49"/>
      <c r="O76" s="48"/>
      <c r="P76" s="49"/>
      <c r="Q76" s="48"/>
      <c r="R76" s="49"/>
      <c r="S76" s="48"/>
      <c r="T76" s="49"/>
      <c r="U76" s="48"/>
      <c r="V76" s="49"/>
      <c r="W76" s="48"/>
      <c r="X76" s="49"/>
      <c r="Y76" s="48"/>
      <c r="Z76" s="49"/>
      <c r="AA76" s="48"/>
      <c r="AB76" s="49"/>
      <c r="AC76" s="48"/>
      <c r="AD76" s="49"/>
      <c r="AE76" s="48"/>
      <c r="AF76" s="49"/>
      <c r="AG76" s="48"/>
      <c r="AH76" s="49"/>
    </row>
    <row r="77" spans="3:34" ht="15" customHeight="1">
      <c r="C77" s="48"/>
      <c r="D77" s="48"/>
      <c r="E77" s="48"/>
      <c r="F77" s="49"/>
      <c r="G77" s="48"/>
      <c r="H77" s="49"/>
      <c r="I77" s="48"/>
      <c r="J77" s="49"/>
      <c r="K77" s="48"/>
      <c r="L77" s="49"/>
      <c r="M77" s="48"/>
      <c r="N77" s="49"/>
      <c r="O77" s="48"/>
      <c r="P77" s="49"/>
      <c r="Q77" s="48"/>
      <c r="R77" s="49"/>
      <c r="S77" s="48"/>
      <c r="T77" s="49"/>
      <c r="U77" s="48"/>
      <c r="V77" s="49"/>
      <c r="W77" s="48"/>
      <c r="X77" s="49"/>
      <c r="Y77" s="48"/>
      <c r="Z77" s="49"/>
      <c r="AA77" s="48"/>
      <c r="AB77" s="49"/>
      <c r="AC77" s="48"/>
      <c r="AD77" s="49"/>
      <c r="AE77" s="48"/>
      <c r="AF77" s="49"/>
      <c r="AG77" s="48"/>
      <c r="AH77" s="49"/>
    </row>
  </sheetData>
  <sheetProtection selectLockedCells="1" selectUnlockedCells="1"/>
  <mergeCells count="6">
    <mergeCell ref="C5:C8"/>
    <mergeCell ref="D5:AH5"/>
    <mergeCell ref="D6:D8"/>
    <mergeCell ref="E6:AH6"/>
    <mergeCell ref="E7:E8"/>
    <mergeCell ref="G7:AH7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845F4-0A92-449C-8492-1CE706F2FF8A}">
  <dimension ref="C1:P51"/>
  <sheetViews>
    <sheetView showGridLines="0" workbookViewId="0"/>
  </sheetViews>
  <sheetFormatPr defaultColWidth="10.7109375" defaultRowHeight="15" customHeight="1"/>
  <cols>
    <col min="1" max="2" width="10.7109375" style="121"/>
    <col min="3" max="3" width="20.7109375" style="121" customWidth="1"/>
    <col min="4" max="16" width="14.42578125" style="121" customWidth="1"/>
    <col min="17" max="16384" width="10.7109375" style="121"/>
  </cols>
  <sheetData>
    <row r="1" spans="3:16" s="196" customFormat="1" ht="15" customHeight="1"/>
    <row r="2" spans="3:16" ht="15" customHeight="1"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3:16" ht="15" customHeight="1"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3:16" ht="15" customHeight="1">
      <c r="C4" s="132" t="s">
        <v>280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3:16" ht="15" customHeight="1">
      <c r="C5" s="222" t="s">
        <v>127</v>
      </c>
      <c r="D5" s="222" t="s">
        <v>48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</row>
    <row r="6" spans="3:16" ht="15" customHeight="1">
      <c r="C6" s="223"/>
      <c r="D6" s="223" t="s">
        <v>1</v>
      </c>
      <c r="E6" s="223" t="s">
        <v>279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</row>
    <row r="7" spans="3:16" ht="36.75" customHeight="1">
      <c r="C7" s="223"/>
      <c r="D7" s="223"/>
      <c r="E7" s="130" t="s">
        <v>278</v>
      </c>
      <c r="F7" s="130" t="s">
        <v>286</v>
      </c>
      <c r="G7" s="130" t="s">
        <v>275</v>
      </c>
      <c r="H7" s="130" t="s">
        <v>285</v>
      </c>
      <c r="I7" s="130" t="s">
        <v>274</v>
      </c>
      <c r="J7" s="130" t="s">
        <v>284</v>
      </c>
      <c r="K7" s="130" t="s">
        <v>271</v>
      </c>
      <c r="L7" s="130" t="s">
        <v>283</v>
      </c>
      <c r="M7" s="130" t="s">
        <v>277</v>
      </c>
      <c r="N7" s="130" t="s">
        <v>282</v>
      </c>
      <c r="O7" s="130" t="s">
        <v>273</v>
      </c>
      <c r="P7" s="130" t="s">
        <v>281</v>
      </c>
    </row>
    <row r="8" spans="3:16" s="127" customFormat="1" ht="15" customHeight="1">
      <c r="C8" s="129" t="s">
        <v>3</v>
      </c>
      <c r="D8" s="7">
        <f>IF(ISNUMBER('[2]Tabulate 2 - Table 1'!B2),'[2]Tabulate 2 - Table 1'!B2,0)</f>
        <v>5570</v>
      </c>
      <c r="E8" s="7">
        <v>2916</v>
      </c>
      <c r="F8" s="7">
        <f t="shared" ref="F8:F40" si="0">E8*100/D8</f>
        <v>52.351885098743267</v>
      </c>
      <c r="G8" s="7">
        <v>1792</v>
      </c>
      <c r="H8" s="7">
        <f t="shared" ref="H8:H40" si="1">G8*100/D8</f>
        <v>32.172351885098742</v>
      </c>
      <c r="I8" s="7">
        <v>1712</v>
      </c>
      <c r="J8" s="7">
        <f t="shared" ref="J8:J40" si="2">I8*100/D8</f>
        <v>30.73608617594255</v>
      </c>
      <c r="K8" s="7">
        <v>935</v>
      </c>
      <c r="L8" s="7">
        <f t="shared" ref="L8:L39" si="3">K8*100/D8</f>
        <v>16.786355475763017</v>
      </c>
      <c r="M8" s="7">
        <f>IF(ISNUMBER('[2]Tabulate 2 - Table 1'!C2),'[2]Tabulate 2 - Table 1'!C2,0)</f>
        <v>1958</v>
      </c>
      <c r="N8" s="7">
        <f t="shared" ref="N8:N40" si="4">M8*100/D8</f>
        <v>35.152603231597844</v>
      </c>
      <c r="O8" s="7">
        <f>IF(ISNUMBER('[2]Tabulate 2 - Table 1'!E2),'[2]Tabulate 2 - Table 1'!E2,0)</f>
        <v>1465</v>
      </c>
      <c r="P8" s="7">
        <f t="shared" ref="P8:P40" si="5">O8*100/D8</f>
        <v>26.3016157989228</v>
      </c>
    </row>
    <row r="9" spans="3:16" s="127" customFormat="1" ht="15" customHeight="1">
      <c r="C9" s="128" t="s">
        <v>4</v>
      </c>
      <c r="D9" s="10">
        <f>IF(ISNUMBER('[2]Tabulate 2 - Table 1'!B3),'[2]Tabulate 2 - Table 1'!B3,0)</f>
        <v>450</v>
      </c>
      <c r="E9" s="10">
        <v>124</v>
      </c>
      <c r="F9" s="10">
        <f t="shared" si="0"/>
        <v>27.555555555555557</v>
      </c>
      <c r="G9" s="10">
        <v>181</v>
      </c>
      <c r="H9" s="10">
        <f t="shared" si="1"/>
        <v>40.222222222222221</v>
      </c>
      <c r="I9" s="10">
        <v>113</v>
      </c>
      <c r="J9" s="10">
        <f t="shared" si="2"/>
        <v>25.111111111111111</v>
      </c>
      <c r="K9" s="10">
        <v>62</v>
      </c>
      <c r="L9" s="10">
        <f t="shared" si="3"/>
        <v>13.777777777777779</v>
      </c>
      <c r="M9" s="10">
        <f>IF(ISNUMBER('[2]Tabulate 2 - Table 1'!C3),'[2]Tabulate 2 - Table 1'!C3,0)</f>
        <v>164</v>
      </c>
      <c r="N9" s="10">
        <f t="shared" si="4"/>
        <v>36.444444444444443</v>
      </c>
      <c r="O9" s="10">
        <f>IF(ISNUMBER('[2]Tabulate 2 - Table 1'!E3),'[2]Tabulate 2 - Table 1'!E3,0)</f>
        <v>111</v>
      </c>
      <c r="P9" s="10">
        <f t="shared" si="5"/>
        <v>24.666666666666668</v>
      </c>
    </row>
    <row r="10" spans="3:16" ht="15" customHeight="1">
      <c r="C10" s="126" t="s">
        <v>9</v>
      </c>
      <c r="D10" s="13">
        <f>IF(ISNUMBER('[2]Tabulate 2 - Table 1'!B4),'[2]Tabulate 2 - Table 1'!B4,0)</f>
        <v>52</v>
      </c>
      <c r="E10" s="13">
        <v>6</v>
      </c>
      <c r="F10" s="13">
        <f t="shared" si="0"/>
        <v>11.538461538461538</v>
      </c>
      <c r="G10" s="13">
        <v>18</v>
      </c>
      <c r="H10" s="13">
        <f t="shared" si="1"/>
        <v>34.615384615384613</v>
      </c>
      <c r="I10" s="13">
        <v>11</v>
      </c>
      <c r="J10" s="13">
        <f t="shared" si="2"/>
        <v>21.153846153846153</v>
      </c>
      <c r="K10" s="13">
        <v>3</v>
      </c>
      <c r="L10" s="13">
        <f t="shared" si="3"/>
        <v>5.7692307692307692</v>
      </c>
      <c r="M10" s="13">
        <f>IF(ISNUMBER('[2]Tabulate 2 - Table 1'!C4),'[2]Tabulate 2 - Table 1'!C4,0)</f>
        <v>15</v>
      </c>
      <c r="N10" s="13">
        <f t="shared" si="4"/>
        <v>28.846153846153847</v>
      </c>
      <c r="O10" s="13">
        <f>IF(ISNUMBER('[2]Tabulate 2 - Table 1'!E4),'[2]Tabulate 2 - Table 1'!E4,0)</f>
        <v>4</v>
      </c>
      <c r="P10" s="13">
        <f t="shared" si="5"/>
        <v>7.6923076923076925</v>
      </c>
    </row>
    <row r="11" spans="3:16" ht="15" customHeight="1">
      <c r="C11" s="126" t="s">
        <v>10</v>
      </c>
      <c r="D11" s="13">
        <f>IF(ISNUMBER('[2]Tabulate 2 - Table 1'!B5),'[2]Tabulate 2 - Table 1'!B5,0)</f>
        <v>22</v>
      </c>
      <c r="E11" s="13">
        <v>4</v>
      </c>
      <c r="F11" s="13">
        <f t="shared" si="0"/>
        <v>18.181818181818183</v>
      </c>
      <c r="G11" s="13">
        <v>10</v>
      </c>
      <c r="H11" s="13">
        <f t="shared" si="1"/>
        <v>45.454545454545453</v>
      </c>
      <c r="I11" s="13">
        <v>6</v>
      </c>
      <c r="J11" s="13">
        <f t="shared" si="2"/>
        <v>27.272727272727273</v>
      </c>
      <c r="K11" s="13">
        <v>6</v>
      </c>
      <c r="L11" s="13">
        <f t="shared" si="3"/>
        <v>27.272727272727273</v>
      </c>
      <c r="M11" s="13">
        <f>IF(ISNUMBER('[2]Tabulate 2 - Table 1'!C5),'[2]Tabulate 2 - Table 1'!C5,0)</f>
        <v>11</v>
      </c>
      <c r="N11" s="13">
        <f t="shared" si="4"/>
        <v>50</v>
      </c>
      <c r="O11" s="13">
        <f>IF(ISNUMBER('[2]Tabulate 2 - Table 1'!E5),'[2]Tabulate 2 - Table 1'!E5,0)</f>
        <v>5</v>
      </c>
      <c r="P11" s="13">
        <f t="shared" si="5"/>
        <v>22.727272727272727</v>
      </c>
    </row>
    <row r="12" spans="3:16" ht="15" customHeight="1">
      <c r="C12" s="126" t="s">
        <v>11</v>
      </c>
      <c r="D12" s="13">
        <f>IF(ISNUMBER('[2]Tabulate 2 - Table 1'!B6),'[2]Tabulate 2 - Table 1'!B6,0)</f>
        <v>62</v>
      </c>
      <c r="E12" s="13">
        <v>39</v>
      </c>
      <c r="F12" s="13">
        <f t="shared" si="0"/>
        <v>62.903225806451616</v>
      </c>
      <c r="G12" s="13">
        <v>43</v>
      </c>
      <c r="H12" s="13">
        <f t="shared" si="1"/>
        <v>69.354838709677423</v>
      </c>
      <c r="I12" s="13">
        <v>18</v>
      </c>
      <c r="J12" s="13">
        <f t="shared" si="2"/>
        <v>29.032258064516128</v>
      </c>
      <c r="K12" s="13">
        <v>25</v>
      </c>
      <c r="L12" s="13">
        <f t="shared" si="3"/>
        <v>40.322580645161288</v>
      </c>
      <c r="M12" s="13">
        <f>IF(ISNUMBER('[2]Tabulate 2 - Table 1'!C6),'[2]Tabulate 2 - Table 1'!C6,0)</f>
        <v>46</v>
      </c>
      <c r="N12" s="13">
        <f t="shared" si="4"/>
        <v>74.193548387096769</v>
      </c>
      <c r="O12" s="13">
        <f>IF(ISNUMBER('[2]Tabulate 2 - Table 1'!E6),'[2]Tabulate 2 - Table 1'!E6,0)</f>
        <v>28</v>
      </c>
      <c r="P12" s="13">
        <f t="shared" si="5"/>
        <v>45.161290322580648</v>
      </c>
    </row>
    <row r="13" spans="3:16" ht="15" customHeight="1">
      <c r="C13" s="126" t="s">
        <v>12</v>
      </c>
      <c r="D13" s="13">
        <f>IF(ISNUMBER('[2]Tabulate 2 - Table 1'!B7),'[2]Tabulate 2 - Table 1'!B7,0)</f>
        <v>15</v>
      </c>
      <c r="E13" s="13">
        <v>5</v>
      </c>
      <c r="F13" s="13">
        <f t="shared" si="0"/>
        <v>33.333333333333336</v>
      </c>
      <c r="G13" s="13">
        <v>8</v>
      </c>
      <c r="H13" s="13">
        <f t="shared" si="1"/>
        <v>53.333333333333336</v>
      </c>
      <c r="I13" s="13">
        <v>4</v>
      </c>
      <c r="J13" s="13">
        <f t="shared" si="2"/>
        <v>26.666666666666668</v>
      </c>
      <c r="K13" s="13">
        <v>0</v>
      </c>
      <c r="L13" s="13">
        <f t="shared" si="3"/>
        <v>0</v>
      </c>
      <c r="M13" s="13">
        <f>IF(ISNUMBER('[2]Tabulate 2 - Table 1'!C7),'[2]Tabulate 2 - Table 1'!C7,0)</f>
        <v>4</v>
      </c>
      <c r="N13" s="13">
        <f t="shared" si="4"/>
        <v>26.666666666666668</v>
      </c>
      <c r="O13" s="13">
        <f>IF(ISNUMBER('[2]Tabulate 2 - Table 1'!E7),'[2]Tabulate 2 - Table 1'!E7,0)</f>
        <v>2</v>
      </c>
      <c r="P13" s="13">
        <f t="shared" si="5"/>
        <v>13.333333333333334</v>
      </c>
    </row>
    <row r="14" spans="3:16" ht="15" customHeight="1">
      <c r="C14" s="126" t="s">
        <v>13</v>
      </c>
      <c r="D14" s="13">
        <f>IF(ISNUMBER('[2]Tabulate 2 - Table 1'!B8),'[2]Tabulate 2 - Table 1'!B8,0)</f>
        <v>144</v>
      </c>
      <c r="E14" s="13">
        <v>24</v>
      </c>
      <c r="F14" s="13">
        <f t="shared" si="0"/>
        <v>16.666666666666668</v>
      </c>
      <c r="G14" s="13">
        <v>79</v>
      </c>
      <c r="H14" s="13">
        <f t="shared" si="1"/>
        <v>54.861111111111114</v>
      </c>
      <c r="I14" s="13">
        <v>61</v>
      </c>
      <c r="J14" s="13">
        <f t="shared" si="2"/>
        <v>42.361111111111114</v>
      </c>
      <c r="K14" s="13">
        <v>23</v>
      </c>
      <c r="L14" s="13">
        <f t="shared" si="3"/>
        <v>15.972222222222221</v>
      </c>
      <c r="M14" s="13">
        <f>IF(ISNUMBER('[2]Tabulate 2 - Table 1'!C8),'[2]Tabulate 2 - Table 1'!C8,0)</f>
        <v>71</v>
      </c>
      <c r="N14" s="13">
        <f t="shared" si="4"/>
        <v>49.305555555555557</v>
      </c>
      <c r="O14" s="13">
        <f>IF(ISNUMBER('[2]Tabulate 2 - Table 1'!E8),'[2]Tabulate 2 - Table 1'!E8,0)</f>
        <v>52</v>
      </c>
      <c r="P14" s="13">
        <f t="shared" si="5"/>
        <v>36.111111111111114</v>
      </c>
    </row>
    <row r="15" spans="3:16" ht="15" customHeight="1">
      <c r="C15" s="126" t="s">
        <v>14</v>
      </c>
      <c r="D15" s="13">
        <f>IF(ISNUMBER('[2]Tabulate 2 - Table 1'!B9),'[2]Tabulate 2 - Table 1'!B9,0)</f>
        <v>16</v>
      </c>
      <c r="E15" s="13">
        <v>0</v>
      </c>
      <c r="F15" s="13">
        <f t="shared" si="0"/>
        <v>0</v>
      </c>
      <c r="G15" s="13">
        <v>4</v>
      </c>
      <c r="H15" s="13">
        <f t="shared" si="1"/>
        <v>25</v>
      </c>
      <c r="I15" s="13">
        <v>1</v>
      </c>
      <c r="J15" s="13">
        <f t="shared" si="2"/>
        <v>6.25</v>
      </c>
      <c r="K15" s="13">
        <v>1</v>
      </c>
      <c r="L15" s="13">
        <f t="shared" si="3"/>
        <v>6.25</v>
      </c>
      <c r="M15" s="13">
        <f>IF(ISNUMBER('[2]Tabulate 2 - Table 1'!C9),'[2]Tabulate 2 - Table 1'!C9,0)</f>
        <v>4</v>
      </c>
      <c r="N15" s="13">
        <f t="shared" si="4"/>
        <v>25</v>
      </c>
      <c r="O15" s="13">
        <f>IF(ISNUMBER('[2]Tabulate 2 - Table 1'!E9),'[2]Tabulate 2 - Table 1'!E9,0)</f>
        <v>4</v>
      </c>
      <c r="P15" s="13">
        <f t="shared" si="5"/>
        <v>25</v>
      </c>
    </row>
    <row r="16" spans="3:16" ht="15" customHeight="1">
      <c r="C16" s="126" t="s">
        <v>15</v>
      </c>
      <c r="D16" s="13">
        <f>IF(ISNUMBER('[2]Tabulate 2 - Table 1'!B10),'[2]Tabulate 2 - Table 1'!B10,0)</f>
        <v>139</v>
      </c>
      <c r="E16" s="13">
        <v>46</v>
      </c>
      <c r="F16" s="13">
        <f t="shared" si="0"/>
        <v>33.093525179856115</v>
      </c>
      <c r="G16" s="13">
        <v>19</v>
      </c>
      <c r="H16" s="13">
        <f t="shared" si="1"/>
        <v>13.669064748201439</v>
      </c>
      <c r="I16" s="13">
        <v>12</v>
      </c>
      <c r="J16" s="13">
        <f t="shared" si="2"/>
        <v>8.6330935251798557</v>
      </c>
      <c r="K16" s="13">
        <v>4</v>
      </c>
      <c r="L16" s="13">
        <f t="shared" si="3"/>
        <v>2.8776978417266186</v>
      </c>
      <c r="M16" s="13">
        <f>IF(ISNUMBER('[2]Tabulate 2 - Table 1'!C10),'[2]Tabulate 2 - Table 1'!C10,0)</f>
        <v>13</v>
      </c>
      <c r="N16" s="13">
        <f t="shared" si="4"/>
        <v>9.3525179856115113</v>
      </c>
      <c r="O16" s="13">
        <f>IF(ISNUMBER('[2]Tabulate 2 - Table 1'!E10),'[2]Tabulate 2 - Table 1'!E10,0)</f>
        <v>16</v>
      </c>
      <c r="P16" s="13">
        <f t="shared" si="5"/>
        <v>11.510791366906474</v>
      </c>
    </row>
    <row r="17" spans="3:16" s="127" customFormat="1" ht="15" customHeight="1">
      <c r="C17" s="128" t="s">
        <v>5</v>
      </c>
      <c r="D17" s="10">
        <f>IF(ISNUMBER('[2]Tabulate 2 - Table 1'!B11),'[2]Tabulate 2 - Table 1'!B11,0)</f>
        <v>1794</v>
      </c>
      <c r="E17" s="10">
        <v>1145</v>
      </c>
      <c r="F17" s="10">
        <f t="shared" si="0"/>
        <v>63.823857302118171</v>
      </c>
      <c r="G17" s="10">
        <v>443</v>
      </c>
      <c r="H17" s="10">
        <f t="shared" si="1"/>
        <v>24.693422519509475</v>
      </c>
      <c r="I17" s="10">
        <v>368</v>
      </c>
      <c r="J17" s="10">
        <f t="shared" si="2"/>
        <v>20.512820512820515</v>
      </c>
      <c r="K17" s="10">
        <v>175</v>
      </c>
      <c r="L17" s="10">
        <f t="shared" si="3"/>
        <v>9.7547380156075807</v>
      </c>
      <c r="M17" s="10">
        <f>IF(ISNUMBER('[2]Tabulate 2 - Table 1'!C11),'[2]Tabulate 2 - Table 1'!C11,0)</f>
        <v>512</v>
      </c>
      <c r="N17" s="10">
        <f t="shared" si="4"/>
        <v>28.539576365663322</v>
      </c>
      <c r="O17" s="10">
        <f>IF(ISNUMBER('[2]Tabulate 2 - Table 1'!E11),'[2]Tabulate 2 - Table 1'!E11,0)</f>
        <v>398</v>
      </c>
      <c r="P17" s="10">
        <f t="shared" si="5"/>
        <v>22.1850613154961</v>
      </c>
    </row>
    <row r="18" spans="3:16" ht="15" customHeight="1">
      <c r="C18" s="126" t="s">
        <v>16</v>
      </c>
      <c r="D18" s="13">
        <f>IF(ISNUMBER('[2]Tabulate 2 - Table 1'!B12),'[2]Tabulate 2 - Table 1'!B12,0)</f>
        <v>217</v>
      </c>
      <c r="E18" s="13">
        <v>29</v>
      </c>
      <c r="F18" s="13">
        <f t="shared" si="0"/>
        <v>13.364055299539171</v>
      </c>
      <c r="G18" s="13">
        <v>80</v>
      </c>
      <c r="H18" s="13">
        <f t="shared" si="1"/>
        <v>36.866359447004605</v>
      </c>
      <c r="I18" s="13">
        <v>59</v>
      </c>
      <c r="J18" s="13">
        <f t="shared" si="2"/>
        <v>27.1889400921659</v>
      </c>
      <c r="K18" s="13">
        <v>17</v>
      </c>
      <c r="L18" s="13">
        <f t="shared" si="3"/>
        <v>7.8341013824884795</v>
      </c>
      <c r="M18" s="13">
        <f>IF(ISNUMBER('[2]Tabulate 2 - Table 1'!C12),'[2]Tabulate 2 - Table 1'!C12,0)</f>
        <v>90</v>
      </c>
      <c r="N18" s="13">
        <f t="shared" si="4"/>
        <v>41.474654377880185</v>
      </c>
      <c r="O18" s="13">
        <f>IF(ISNUMBER('[2]Tabulate 2 - Table 1'!E12),'[2]Tabulate 2 - Table 1'!E12,0)</f>
        <v>48</v>
      </c>
      <c r="P18" s="13">
        <f t="shared" si="5"/>
        <v>22.119815668202765</v>
      </c>
    </row>
    <row r="19" spans="3:16" ht="15" customHeight="1">
      <c r="C19" s="126" t="s">
        <v>17</v>
      </c>
      <c r="D19" s="13">
        <f>IF(ISNUMBER('[2]Tabulate 2 - Table 1'!B13),'[2]Tabulate 2 - Table 1'!B13,0)</f>
        <v>224</v>
      </c>
      <c r="E19" s="13">
        <v>132</v>
      </c>
      <c r="F19" s="13">
        <f t="shared" si="0"/>
        <v>58.928571428571431</v>
      </c>
      <c r="G19" s="13">
        <v>50</v>
      </c>
      <c r="H19" s="13">
        <f t="shared" si="1"/>
        <v>22.321428571428573</v>
      </c>
      <c r="I19" s="13">
        <v>28</v>
      </c>
      <c r="J19" s="13">
        <f t="shared" si="2"/>
        <v>12.5</v>
      </c>
      <c r="K19" s="13">
        <v>3</v>
      </c>
      <c r="L19" s="13">
        <f t="shared" si="3"/>
        <v>1.3392857142857142</v>
      </c>
      <c r="M19" s="13">
        <f>IF(ISNUMBER('[2]Tabulate 2 - Table 1'!C13),'[2]Tabulate 2 - Table 1'!C13,0)</f>
        <v>47</v>
      </c>
      <c r="N19" s="13">
        <f t="shared" si="4"/>
        <v>20.982142857142858</v>
      </c>
      <c r="O19" s="13">
        <f>IF(ISNUMBER('[2]Tabulate 2 - Table 1'!E13),'[2]Tabulate 2 - Table 1'!E13,0)</f>
        <v>36</v>
      </c>
      <c r="P19" s="13">
        <f t="shared" si="5"/>
        <v>16.071428571428573</v>
      </c>
    </row>
    <row r="20" spans="3:16" ht="15" customHeight="1">
      <c r="C20" s="126" t="s">
        <v>18</v>
      </c>
      <c r="D20" s="13">
        <f>IF(ISNUMBER('[2]Tabulate 2 - Table 1'!B14),'[2]Tabulate 2 - Table 1'!B14,0)</f>
        <v>184</v>
      </c>
      <c r="E20" s="13">
        <v>145</v>
      </c>
      <c r="F20" s="13">
        <f t="shared" si="0"/>
        <v>78.804347826086953</v>
      </c>
      <c r="G20" s="13">
        <v>33</v>
      </c>
      <c r="H20" s="13">
        <f t="shared" si="1"/>
        <v>17.934782608695652</v>
      </c>
      <c r="I20" s="13">
        <v>31</v>
      </c>
      <c r="J20" s="13">
        <f t="shared" si="2"/>
        <v>16.847826086956523</v>
      </c>
      <c r="K20" s="13">
        <v>14</v>
      </c>
      <c r="L20" s="13">
        <f t="shared" si="3"/>
        <v>7.6086956521739131</v>
      </c>
      <c r="M20" s="13">
        <f>IF(ISNUMBER('[2]Tabulate 2 - Table 1'!C14),'[2]Tabulate 2 - Table 1'!C14,0)</f>
        <v>43</v>
      </c>
      <c r="N20" s="13">
        <f t="shared" si="4"/>
        <v>23.369565217391305</v>
      </c>
      <c r="O20" s="13">
        <f>IF(ISNUMBER('[2]Tabulate 2 - Table 1'!E14),'[2]Tabulate 2 - Table 1'!E14,0)</f>
        <v>34</v>
      </c>
      <c r="P20" s="13">
        <f t="shared" si="5"/>
        <v>18.478260869565219</v>
      </c>
    </row>
    <row r="21" spans="3:16" ht="15" customHeight="1">
      <c r="C21" s="126" t="s">
        <v>19</v>
      </c>
      <c r="D21" s="13">
        <f>IF(ISNUMBER('[2]Tabulate 2 - Table 1'!B15),'[2]Tabulate 2 - Table 1'!B15,0)</f>
        <v>167</v>
      </c>
      <c r="E21" s="13">
        <v>144</v>
      </c>
      <c r="F21" s="13">
        <f t="shared" si="0"/>
        <v>86.227544910179645</v>
      </c>
      <c r="G21" s="13">
        <v>14</v>
      </c>
      <c r="H21" s="13">
        <f t="shared" si="1"/>
        <v>8.3832335329341312</v>
      </c>
      <c r="I21" s="13">
        <v>14</v>
      </c>
      <c r="J21" s="13">
        <f t="shared" si="2"/>
        <v>8.3832335329341312</v>
      </c>
      <c r="K21" s="13">
        <v>4</v>
      </c>
      <c r="L21" s="13">
        <f t="shared" si="3"/>
        <v>2.3952095808383231</v>
      </c>
      <c r="M21" s="13">
        <f>IF(ISNUMBER('[2]Tabulate 2 - Table 1'!C15),'[2]Tabulate 2 - Table 1'!C15,0)</f>
        <v>24</v>
      </c>
      <c r="N21" s="13">
        <f t="shared" si="4"/>
        <v>14.37125748502994</v>
      </c>
      <c r="O21" s="13">
        <f>IF(ISNUMBER('[2]Tabulate 2 - Table 1'!E15),'[2]Tabulate 2 - Table 1'!E15,0)</f>
        <v>30</v>
      </c>
      <c r="P21" s="13">
        <f t="shared" si="5"/>
        <v>17.964071856287426</v>
      </c>
    </row>
    <row r="22" spans="3:16" ht="15" customHeight="1">
      <c r="C22" s="126" t="s">
        <v>20</v>
      </c>
      <c r="D22" s="13">
        <f>IF(ISNUMBER('[2]Tabulate 2 - Table 1'!B16),'[2]Tabulate 2 - Table 1'!B16,0)</f>
        <v>223</v>
      </c>
      <c r="E22" s="13">
        <v>181</v>
      </c>
      <c r="F22" s="13">
        <f t="shared" si="0"/>
        <v>81.165919282511211</v>
      </c>
      <c r="G22" s="13">
        <v>20</v>
      </c>
      <c r="H22" s="13">
        <f t="shared" si="1"/>
        <v>8.9686098654708513</v>
      </c>
      <c r="I22" s="13">
        <v>18</v>
      </c>
      <c r="J22" s="13">
        <f t="shared" si="2"/>
        <v>8.071748878923767</v>
      </c>
      <c r="K22" s="13">
        <v>8</v>
      </c>
      <c r="L22" s="13">
        <f t="shared" si="3"/>
        <v>3.5874439461883409</v>
      </c>
      <c r="M22" s="13">
        <f>IF(ISNUMBER('[2]Tabulate 2 - Table 1'!C16),'[2]Tabulate 2 - Table 1'!C16,0)</f>
        <v>22</v>
      </c>
      <c r="N22" s="13">
        <f t="shared" si="4"/>
        <v>9.8654708520179373</v>
      </c>
      <c r="O22" s="13">
        <f>IF(ISNUMBER('[2]Tabulate 2 - Table 1'!E16),'[2]Tabulate 2 - Table 1'!E16,0)</f>
        <v>48</v>
      </c>
      <c r="P22" s="13">
        <f t="shared" si="5"/>
        <v>21.524663677130047</v>
      </c>
    </row>
    <row r="23" spans="3:16" ht="15" customHeight="1">
      <c r="C23" s="126" t="s">
        <v>21</v>
      </c>
      <c r="D23" s="13">
        <f>IF(ISNUMBER('[2]Tabulate 2 - Table 1'!B17),'[2]Tabulate 2 - Table 1'!B17,0)</f>
        <v>185</v>
      </c>
      <c r="E23" s="13">
        <v>127</v>
      </c>
      <c r="F23" s="13">
        <f t="shared" si="0"/>
        <v>68.648648648648646</v>
      </c>
      <c r="G23" s="13">
        <v>71</v>
      </c>
      <c r="H23" s="13">
        <f t="shared" si="1"/>
        <v>38.378378378378379</v>
      </c>
      <c r="I23" s="13">
        <v>61</v>
      </c>
      <c r="J23" s="13">
        <f t="shared" si="2"/>
        <v>32.972972972972975</v>
      </c>
      <c r="K23" s="13">
        <v>45</v>
      </c>
      <c r="L23" s="13">
        <f t="shared" si="3"/>
        <v>24.324324324324323</v>
      </c>
      <c r="M23" s="13">
        <f>IF(ISNUMBER('[2]Tabulate 2 - Table 1'!C17),'[2]Tabulate 2 - Table 1'!C17,0)</f>
        <v>73</v>
      </c>
      <c r="N23" s="13">
        <f t="shared" si="4"/>
        <v>39.45945945945946</v>
      </c>
      <c r="O23" s="13">
        <f>IF(ISNUMBER('[2]Tabulate 2 - Table 1'!E17),'[2]Tabulate 2 - Table 1'!E17,0)</f>
        <v>58</v>
      </c>
      <c r="P23" s="13">
        <f t="shared" si="5"/>
        <v>31.351351351351351</v>
      </c>
    </row>
    <row r="24" spans="3:16" ht="15" customHeight="1">
      <c r="C24" s="126" t="s">
        <v>22</v>
      </c>
      <c r="D24" s="13">
        <f>IF(ISNUMBER('[2]Tabulate 2 - Table 1'!B18),'[2]Tabulate 2 - Table 1'!B18,0)</f>
        <v>102</v>
      </c>
      <c r="E24" s="13">
        <v>57</v>
      </c>
      <c r="F24" s="13">
        <f t="shared" si="0"/>
        <v>55.882352941176471</v>
      </c>
      <c r="G24" s="13">
        <v>36</v>
      </c>
      <c r="H24" s="13">
        <f t="shared" si="1"/>
        <v>35.294117647058826</v>
      </c>
      <c r="I24" s="13">
        <v>25</v>
      </c>
      <c r="J24" s="13">
        <f t="shared" si="2"/>
        <v>24.509803921568629</v>
      </c>
      <c r="K24" s="13">
        <v>26</v>
      </c>
      <c r="L24" s="13">
        <f t="shared" si="3"/>
        <v>25.490196078431371</v>
      </c>
      <c r="M24" s="13">
        <f>IF(ISNUMBER('[2]Tabulate 2 - Table 1'!C18),'[2]Tabulate 2 - Table 1'!C18,0)</f>
        <v>36</v>
      </c>
      <c r="N24" s="13">
        <f t="shared" si="4"/>
        <v>35.294117647058826</v>
      </c>
      <c r="O24" s="13">
        <f>IF(ISNUMBER('[2]Tabulate 2 - Table 1'!E18),'[2]Tabulate 2 - Table 1'!E18,0)</f>
        <v>33</v>
      </c>
      <c r="P24" s="13">
        <f t="shared" si="5"/>
        <v>32.352941176470587</v>
      </c>
    </row>
    <row r="25" spans="3:16" ht="15" customHeight="1">
      <c r="C25" s="126" t="s">
        <v>23</v>
      </c>
      <c r="D25" s="13">
        <f>IF(ISNUMBER('[2]Tabulate 2 - Table 1'!B19),'[2]Tabulate 2 - Table 1'!B19,0)</f>
        <v>75</v>
      </c>
      <c r="E25" s="13">
        <v>41</v>
      </c>
      <c r="F25" s="13">
        <f t="shared" si="0"/>
        <v>54.666666666666664</v>
      </c>
      <c r="G25" s="13">
        <v>26</v>
      </c>
      <c r="H25" s="13">
        <f t="shared" si="1"/>
        <v>34.666666666666664</v>
      </c>
      <c r="I25" s="13">
        <v>13</v>
      </c>
      <c r="J25" s="13">
        <f t="shared" si="2"/>
        <v>17.333333333333332</v>
      </c>
      <c r="K25" s="13">
        <v>9</v>
      </c>
      <c r="L25" s="13">
        <f t="shared" si="3"/>
        <v>12</v>
      </c>
      <c r="M25" s="13">
        <f>IF(ISNUMBER('[2]Tabulate 2 - Table 1'!C19),'[2]Tabulate 2 - Table 1'!C19,0)</f>
        <v>30</v>
      </c>
      <c r="N25" s="13">
        <f t="shared" si="4"/>
        <v>40</v>
      </c>
      <c r="O25" s="13">
        <f>IF(ISNUMBER('[2]Tabulate 2 - Table 1'!E19),'[2]Tabulate 2 - Table 1'!E19,0)</f>
        <v>11</v>
      </c>
      <c r="P25" s="13">
        <f t="shared" si="5"/>
        <v>14.666666666666666</v>
      </c>
    </row>
    <row r="26" spans="3:16" ht="15" customHeight="1">
      <c r="C26" s="126" t="s">
        <v>24</v>
      </c>
      <c r="D26" s="13">
        <f>IF(ISNUMBER('[2]Tabulate 2 - Table 1'!B20),'[2]Tabulate 2 - Table 1'!B20,0)</f>
        <v>417</v>
      </c>
      <c r="E26" s="13">
        <v>289</v>
      </c>
      <c r="F26" s="13">
        <f t="shared" si="0"/>
        <v>69.304556354916073</v>
      </c>
      <c r="G26" s="13">
        <v>113</v>
      </c>
      <c r="H26" s="13">
        <f t="shared" si="1"/>
        <v>27.098321342925658</v>
      </c>
      <c r="I26" s="13">
        <v>119</v>
      </c>
      <c r="J26" s="13">
        <f t="shared" si="2"/>
        <v>28.537170263788969</v>
      </c>
      <c r="K26" s="13">
        <v>49</v>
      </c>
      <c r="L26" s="13">
        <f t="shared" si="3"/>
        <v>11.750599520383693</v>
      </c>
      <c r="M26" s="13">
        <f>IF(ISNUMBER('[2]Tabulate 2 - Table 1'!C20),'[2]Tabulate 2 - Table 1'!C20,0)</f>
        <v>147</v>
      </c>
      <c r="N26" s="13">
        <f t="shared" si="4"/>
        <v>35.251798561151077</v>
      </c>
      <c r="O26" s="13">
        <f>IF(ISNUMBER('[2]Tabulate 2 - Table 1'!E20),'[2]Tabulate 2 - Table 1'!E20,0)</f>
        <v>100</v>
      </c>
      <c r="P26" s="13">
        <f t="shared" si="5"/>
        <v>23.980815347721823</v>
      </c>
    </row>
    <row r="27" spans="3:16" s="127" customFormat="1" ht="15" customHeight="1">
      <c r="C27" s="128" t="s">
        <v>6</v>
      </c>
      <c r="D27" s="10">
        <f>IF(ISNUMBER('[2]Tabulate 2 - Table 1'!B21),'[2]Tabulate 2 - Table 1'!B21,0)</f>
        <v>1668</v>
      </c>
      <c r="E27" s="10">
        <v>619</v>
      </c>
      <c r="F27" s="10">
        <f t="shared" si="0"/>
        <v>37.110311750599521</v>
      </c>
      <c r="G27" s="10">
        <v>672</v>
      </c>
      <c r="H27" s="10">
        <f t="shared" si="1"/>
        <v>40.28776978417266</v>
      </c>
      <c r="I27" s="10">
        <v>636</v>
      </c>
      <c r="J27" s="10">
        <f t="shared" si="2"/>
        <v>38.129496402877699</v>
      </c>
      <c r="K27" s="10">
        <v>482</v>
      </c>
      <c r="L27" s="10">
        <f t="shared" si="3"/>
        <v>28.896882494004796</v>
      </c>
      <c r="M27" s="10">
        <f>IF(ISNUMBER('[2]Tabulate 2 - Table 1'!C21),'[2]Tabulate 2 - Table 1'!C21,0)</f>
        <v>720</v>
      </c>
      <c r="N27" s="10">
        <f t="shared" si="4"/>
        <v>43.165467625899282</v>
      </c>
      <c r="O27" s="10">
        <f>IF(ISNUMBER('[2]Tabulate 2 - Table 1'!E21),'[2]Tabulate 2 - Table 1'!E21,0)</f>
        <v>588</v>
      </c>
      <c r="P27" s="10">
        <f t="shared" si="5"/>
        <v>35.251798561151077</v>
      </c>
    </row>
    <row r="28" spans="3:16" ht="15" customHeight="1">
      <c r="C28" s="126" t="s">
        <v>25</v>
      </c>
      <c r="D28" s="13">
        <f>IF(ISNUMBER('[2]Tabulate 2 - Table 1'!B22),'[2]Tabulate 2 - Table 1'!B22,0)</f>
        <v>853</v>
      </c>
      <c r="E28" s="13">
        <v>342</v>
      </c>
      <c r="F28" s="13">
        <f t="shared" si="0"/>
        <v>40.093786635404456</v>
      </c>
      <c r="G28" s="13">
        <v>358</v>
      </c>
      <c r="H28" s="13">
        <f t="shared" si="1"/>
        <v>41.969519343493552</v>
      </c>
      <c r="I28" s="13">
        <v>344</v>
      </c>
      <c r="J28" s="13">
        <f t="shared" si="2"/>
        <v>40.328253223915596</v>
      </c>
      <c r="K28" s="13">
        <v>262</v>
      </c>
      <c r="L28" s="13">
        <f t="shared" si="3"/>
        <v>30.715123094958969</v>
      </c>
      <c r="M28" s="13">
        <f>IF(ISNUMBER('[2]Tabulate 2 - Table 1'!C22),'[2]Tabulate 2 - Table 1'!C22,0)</f>
        <v>363</v>
      </c>
      <c r="N28" s="13">
        <f t="shared" si="4"/>
        <v>42.555685814771394</v>
      </c>
      <c r="O28" s="13">
        <f>IF(ISNUMBER('[2]Tabulate 2 - Table 1'!E22),'[2]Tabulate 2 - Table 1'!E22,0)</f>
        <v>288</v>
      </c>
      <c r="P28" s="13">
        <f t="shared" si="5"/>
        <v>33.763188745603749</v>
      </c>
    </row>
    <row r="29" spans="3:16" ht="15" customHeight="1">
      <c r="C29" s="126" t="s">
        <v>26</v>
      </c>
      <c r="D29" s="13">
        <f>IF(ISNUMBER('[2]Tabulate 2 - Table 1'!B23),'[2]Tabulate 2 - Table 1'!B23,0)</f>
        <v>78</v>
      </c>
      <c r="E29" s="13">
        <v>34</v>
      </c>
      <c r="F29" s="13">
        <f t="shared" si="0"/>
        <v>43.589743589743591</v>
      </c>
      <c r="G29" s="13">
        <v>53</v>
      </c>
      <c r="H29" s="13">
        <f t="shared" si="1"/>
        <v>67.948717948717942</v>
      </c>
      <c r="I29" s="13">
        <v>45</v>
      </c>
      <c r="J29" s="13">
        <f t="shared" si="2"/>
        <v>57.692307692307693</v>
      </c>
      <c r="K29" s="13">
        <v>46</v>
      </c>
      <c r="L29" s="13">
        <f t="shared" si="3"/>
        <v>58.974358974358971</v>
      </c>
      <c r="M29" s="13">
        <f>IF(ISNUMBER('[2]Tabulate 2 - Table 1'!C23),'[2]Tabulate 2 - Table 1'!C23,0)</f>
        <v>55</v>
      </c>
      <c r="N29" s="13">
        <f t="shared" si="4"/>
        <v>70.512820512820511</v>
      </c>
      <c r="O29" s="13">
        <f>IF(ISNUMBER('[2]Tabulate 2 - Table 1'!E23),'[2]Tabulate 2 - Table 1'!E23,0)</f>
        <v>38</v>
      </c>
      <c r="P29" s="13">
        <f t="shared" si="5"/>
        <v>48.717948717948715</v>
      </c>
    </row>
    <row r="30" spans="3:16" ht="15" customHeight="1">
      <c r="C30" s="126" t="s">
        <v>27</v>
      </c>
      <c r="D30" s="13">
        <f>IF(ISNUMBER('[2]Tabulate 2 - Table 1'!B24),'[2]Tabulate 2 - Table 1'!B24,0)</f>
        <v>92</v>
      </c>
      <c r="E30" s="13">
        <v>25</v>
      </c>
      <c r="F30" s="13">
        <f t="shared" si="0"/>
        <v>27.173913043478262</v>
      </c>
      <c r="G30" s="13">
        <v>71</v>
      </c>
      <c r="H30" s="13">
        <f t="shared" si="1"/>
        <v>77.173913043478265</v>
      </c>
      <c r="I30" s="13">
        <v>59</v>
      </c>
      <c r="J30" s="13">
        <f t="shared" si="2"/>
        <v>64.130434782608702</v>
      </c>
      <c r="K30" s="13">
        <v>68</v>
      </c>
      <c r="L30" s="13">
        <f t="shared" si="3"/>
        <v>73.913043478260875</v>
      </c>
      <c r="M30" s="13">
        <f>IF(ISNUMBER('[2]Tabulate 2 - Table 1'!C24),'[2]Tabulate 2 - Table 1'!C24,0)</f>
        <v>81</v>
      </c>
      <c r="N30" s="13">
        <f t="shared" si="4"/>
        <v>88.043478260869563</v>
      </c>
      <c r="O30" s="13">
        <f>IF(ISNUMBER('[2]Tabulate 2 - Table 1'!E24),'[2]Tabulate 2 - Table 1'!E24,0)</f>
        <v>59</v>
      </c>
      <c r="P30" s="13">
        <f t="shared" si="5"/>
        <v>64.130434782608702</v>
      </c>
    </row>
    <row r="31" spans="3:16" ht="15" customHeight="1">
      <c r="C31" s="126" t="s">
        <v>28</v>
      </c>
      <c r="D31" s="13">
        <f>IF(ISNUMBER('[2]Tabulate 2 - Table 1'!B25),'[2]Tabulate 2 - Table 1'!B25,0)</f>
        <v>645</v>
      </c>
      <c r="E31" s="13">
        <v>218</v>
      </c>
      <c r="F31" s="13">
        <f t="shared" si="0"/>
        <v>33.798449612403104</v>
      </c>
      <c r="G31" s="13">
        <v>190</v>
      </c>
      <c r="H31" s="13">
        <f t="shared" si="1"/>
        <v>29.45736434108527</v>
      </c>
      <c r="I31" s="13">
        <v>188</v>
      </c>
      <c r="J31" s="13">
        <f t="shared" si="2"/>
        <v>29.147286821705425</v>
      </c>
      <c r="K31" s="13">
        <v>106</v>
      </c>
      <c r="L31" s="13">
        <f t="shared" si="3"/>
        <v>16.434108527131784</v>
      </c>
      <c r="M31" s="13">
        <f>IF(ISNUMBER('[2]Tabulate 2 - Table 1'!C25),'[2]Tabulate 2 - Table 1'!C25,0)</f>
        <v>221</v>
      </c>
      <c r="N31" s="13">
        <f t="shared" si="4"/>
        <v>34.263565891472865</v>
      </c>
      <c r="O31" s="13">
        <f>IF(ISNUMBER('[2]Tabulate 2 - Table 1'!E25),'[2]Tabulate 2 - Table 1'!E25,0)</f>
        <v>203</v>
      </c>
      <c r="P31" s="13">
        <f t="shared" si="5"/>
        <v>31.472868217054263</v>
      </c>
    </row>
    <row r="32" spans="3:16" s="127" customFormat="1" ht="15" customHeight="1">
      <c r="C32" s="128" t="s">
        <v>7</v>
      </c>
      <c r="D32" s="10">
        <f>IF(ISNUMBER('[2]Tabulate 2 - Table 1'!B26),'[2]Tabulate 2 - Table 1'!B26,0)</f>
        <v>1191</v>
      </c>
      <c r="E32" s="10">
        <v>849</v>
      </c>
      <c r="F32" s="10">
        <f t="shared" si="0"/>
        <v>71.284634760705288</v>
      </c>
      <c r="G32" s="10">
        <v>388</v>
      </c>
      <c r="H32" s="10">
        <f t="shared" si="1"/>
        <v>32.577665827036107</v>
      </c>
      <c r="I32" s="10">
        <v>462</v>
      </c>
      <c r="J32" s="10">
        <f t="shared" si="2"/>
        <v>38.790931989924431</v>
      </c>
      <c r="K32" s="10">
        <v>185</v>
      </c>
      <c r="L32" s="10">
        <f t="shared" si="3"/>
        <v>15.533165407220823</v>
      </c>
      <c r="M32" s="10">
        <f>IF(ISNUMBER('[2]Tabulate 2 - Table 1'!C26),'[2]Tabulate 2 - Table 1'!C26,0)</f>
        <v>452</v>
      </c>
      <c r="N32" s="10">
        <f t="shared" si="4"/>
        <v>37.951301427371959</v>
      </c>
      <c r="O32" s="10">
        <f>IF(ISNUMBER('[2]Tabulate 2 - Table 1'!E26),'[2]Tabulate 2 - Table 1'!E26,0)</f>
        <v>225</v>
      </c>
      <c r="P32" s="10">
        <f t="shared" si="5"/>
        <v>18.89168765743073</v>
      </c>
    </row>
    <row r="33" spans="3:16" ht="15" customHeight="1">
      <c r="C33" s="126" t="s">
        <v>29</v>
      </c>
      <c r="D33" s="13">
        <f>IF(ISNUMBER('[2]Tabulate 2 - Table 1'!B27),'[2]Tabulate 2 - Table 1'!B27,0)</f>
        <v>399</v>
      </c>
      <c r="E33" s="13">
        <v>193</v>
      </c>
      <c r="F33" s="13">
        <f t="shared" si="0"/>
        <v>48.370927318295742</v>
      </c>
      <c r="G33" s="13">
        <v>69</v>
      </c>
      <c r="H33" s="13">
        <f t="shared" si="1"/>
        <v>17.293233082706767</v>
      </c>
      <c r="I33" s="13">
        <v>92</v>
      </c>
      <c r="J33" s="13">
        <f t="shared" si="2"/>
        <v>23.057644110275689</v>
      </c>
      <c r="K33" s="13">
        <v>27</v>
      </c>
      <c r="L33" s="13">
        <f t="shared" si="3"/>
        <v>6.7669172932330826</v>
      </c>
      <c r="M33" s="13">
        <f>IF(ISNUMBER('[2]Tabulate 2 - Table 1'!C27),'[2]Tabulate 2 - Table 1'!C27,0)</f>
        <v>85</v>
      </c>
      <c r="N33" s="13">
        <f t="shared" si="4"/>
        <v>21.303258145363408</v>
      </c>
      <c r="O33" s="13">
        <f>IF(ISNUMBER('[2]Tabulate 2 - Table 1'!E27),'[2]Tabulate 2 - Table 1'!E27,0)</f>
        <v>66</v>
      </c>
      <c r="P33" s="13">
        <f t="shared" si="5"/>
        <v>16.541353383458645</v>
      </c>
    </row>
    <row r="34" spans="3:16" ht="15" customHeight="1">
      <c r="C34" s="126" t="s">
        <v>30</v>
      </c>
      <c r="D34" s="13">
        <f>IF(ISNUMBER('[2]Tabulate 2 - Table 1'!B28),'[2]Tabulate 2 - Table 1'!B28,0)</f>
        <v>295</v>
      </c>
      <c r="E34" s="13">
        <v>214</v>
      </c>
      <c r="F34" s="13">
        <f t="shared" si="0"/>
        <v>72.542372881355931</v>
      </c>
      <c r="G34" s="13">
        <v>121</v>
      </c>
      <c r="H34" s="13">
        <f t="shared" si="1"/>
        <v>41.016949152542374</v>
      </c>
      <c r="I34" s="13">
        <v>163</v>
      </c>
      <c r="J34" s="13">
        <f t="shared" si="2"/>
        <v>55.254237288135592</v>
      </c>
      <c r="K34" s="13">
        <v>91</v>
      </c>
      <c r="L34" s="13">
        <f t="shared" si="3"/>
        <v>30.847457627118644</v>
      </c>
      <c r="M34" s="13">
        <f>IF(ISNUMBER('[2]Tabulate 2 - Table 1'!C28),'[2]Tabulate 2 - Table 1'!C28,0)</f>
        <v>159</v>
      </c>
      <c r="N34" s="13">
        <f t="shared" si="4"/>
        <v>53.898305084745765</v>
      </c>
      <c r="O34" s="13">
        <f>IF(ISNUMBER('[2]Tabulate 2 - Table 1'!E28),'[2]Tabulate 2 - Table 1'!E28,0)</f>
        <v>72</v>
      </c>
      <c r="P34" s="13">
        <f t="shared" si="5"/>
        <v>24.406779661016948</v>
      </c>
    </row>
    <row r="35" spans="3:16" ht="15" customHeight="1">
      <c r="C35" s="126" t="s">
        <v>31</v>
      </c>
      <c r="D35" s="13">
        <f>IF(ISNUMBER('[2]Tabulate 2 - Table 1'!B29),'[2]Tabulate 2 - Table 1'!B29,0)</f>
        <v>497</v>
      </c>
      <c r="E35" s="13">
        <v>442</v>
      </c>
      <c r="F35" s="13">
        <f t="shared" si="0"/>
        <v>88.933601609657941</v>
      </c>
      <c r="G35" s="13">
        <v>198</v>
      </c>
      <c r="H35" s="13">
        <f t="shared" si="1"/>
        <v>39.839034205231385</v>
      </c>
      <c r="I35" s="13">
        <v>207</v>
      </c>
      <c r="J35" s="13">
        <f t="shared" si="2"/>
        <v>41.649899396378267</v>
      </c>
      <c r="K35" s="13">
        <v>67</v>
      </c>
      <c r="L35" s="13">
        <f t="shared" si="3"/>
        <v>13.480885311871228</v>
      </c>
      <c r="M35" s="13">
        <f>IF(ISNUMBER('[2]Tabulate 2 - Table 1'!C29),'[2]Tabulate 2 - Table 1'!C29,0)</f>
        <v>208</v>
      </c>
      <c r="N35" s="13">
        <f t="shared" si="4"/>
        <v>41.851106639839031</v>
      </c>
      <c r="O35" s="13">
        <f>IF(ISNUMBER('[2]Tabulate 2 - Table 1'!E29),'[2]Tabulate 2 - Table 1'!E29,0)</f>
        <v>87</v>
      </c>
      <c r="P35" s="13">
        <f t="shared" si="5"/>
        <v>17.505030181086518</v>
      </c>
    </row>
    <row r="36" spans="3:16" s="127" customFormat="1" ht="15" customHeight="1">
      <c r="C36" s="128" t="s">
        <v>8</v>
      </c>
      <c r="D36" s="10">
        <f>IF(ISNUMBER('[2]Tabulate 2 - Table 1'!B30),'[2]Tabulate 2 - Table 1'!B30,0)</f>
        <v>467</v>
      </c>
      <c r="E36" s="10">
        <v>179</v>
      </c>
      <c r="F36" s="10">
        <f t="shared" si="0"/>
        <v>38.329764453961459</v>
      </c>
      <c r="G36" s="10">
        <v>108</v>
      </c>
      <c r="H36" s="10">
        <f t="shared" si="1"/>
        <v>23.126338329764454</v>
      </c>
      <c r="I36" s="10">
        <v>133</v>
      </c>
      <c r="J36" s="10">
        <f t="shared" si="2"/>
        <v>28.4796573875803</v>
      </c>
      <c r="K36" s="10">
        <v>31</v>
      </c>
      <c r="L36" s="10">
        <f t="shared" si="3"/>
        <v>6.6381156316916492</v>
      </c>
      <c r="M36" s="10">
        <f>IF(ISNUMBER('[2]Tabulate 2 - Table 1'!C30),'[2]Tabulate 2 - Table 1'!C30,0)</f>
        <v>110</v>
      </c>
      <c r="N36" s="10">
        <f t="shared" si="4"/>
        <v>23.554603854389722</v>
      </c>
      <c r="O36" s="10">
        <f>IF(ISNUMBER('[2]Tabulate 2 - Table 1'!E30),'[2]Tabulate 2 - Table 1'!E30,0)</f>
        <v>143</v>
      </c>
      <c r="P36" s="10">
        <f t="shared" si="5"/>
        <v>30.620985010706637</v>
      </c>
    </row>
    <row r="37" spans="3:16" ht="15" customHeight="1">
      <c r="C37" s="126" t="s">
        <v>32</v>
      </c>
      <c r="D37" s="13">
        <f>IF(ISNUMBER('[2]Tabulate 2 - Table 1'!B31),'[2]Tabulate 2 - Table 1'!B31,0)</f>
        <v>79</v>
      </c>
      <c r="E37" s="13">
        <v>44</v>
      </c>
      <c r="F37" s="13">
        <f t="shared" si="0"/>
        <v>55.696202531645568</v>
      </c>
      <c r="G37" s="13">
        <v>26</v>
      </c>
      <c r="H37" s="13">
        <f t="shared" si="1"/>
        <v>32.911392405063289</v>
      </c>
      <c r="I37" s="13">
        <v>34</v>
      </c>
      <c r="J37" s="13">
        <f t="shared" si="2"/>
        <v>43.037974683544306</v>
      </c>
      <c r="K37" s="13">
        <v>6</v>
      </c>
      <c r="L37" s="13">
        <f t="shared" si="3"/>
        <v>7.5949367088607591</v>
      </c>
      <c r="M37" s="13">
        <f>IF(ISNUMBER('[2]Tabulate 2 - Table 1'!C31),'[2]Tabulate 2 - Table 1'!C31,0)</f>
        <v>32</v>
      </c>
      <c r="N37" s="13">
        <f t="shared" si="4"/>
        <v>40.506329113924053</v>
      </c>
      <c r="O37" s="13">
        <f>IF(ISNUMBER('[2]Tabulate 2 - Table 1'!E31),'[2]Tabulate 2 - Table 1'!E31,0)</f>
        <v>34</v>
      </c>
      <c r="P37" s="13">
        <f t="shared" si="5"/>
        <v>43.037974683544306</v>
      </c>
    </row>
    <row r="38" spans="3:16" ht="15" customHeight="1">
      <c r="C38" s="126" t="s">
        <v>33</v>
      </c>
      <c r="D38" s="13">
        <f>IF(ISNUMBER('[2]Tabulate 2 - Table 1'!B32),'[2]Tabulate 2 - Table 1'!B32,0)</f>
        <v>141</v>
      </c>
      <c r="E38" s="13">
        <v>72</v>
      </c>
      <c r="F38" s="13">
        <f t="shared" si="0"/>
        <v>51.063829787234042</v>
      </c>
      <c r="G38" s="13">
        <v>55</v>
      </c>
      <c r="H38" s="13">
        <f t="shared" si="1"/>
        <v>39.00709219858156</v>
      </c>
      <c r="I38" s="13">
        <v>54</v>
      </c>
      <c r="J38" s="13">
        <f t="shared" si="2"/>
        <v>38.297872340425535</v>
      </c>
      <c r="K38" s="13">
        <v>11</v>
      </c>
      <c r="L38" s="13">
        <f t="shared" si="3"/>
        <v>7.8014184397163122</v>
      </c>
      <c r="M38" s="13">
        <f>IF(ISNUMBER('[2]Tabulate 2 - Table 1'!C32),'[2]Tabulate 2 - Table 1'!C32,0)</f>
        <v>54</v>
      </c>
      <c r="N38" s="13">
        <f t="shared" si="4"/>
        <v>38.297872340425535</v>
      </c>
      <c r="O38" s="13">
        <f>IF(ISNUMBER('[2]Tabulate 2 - Table 1'!E32),'[2]Tabulate 2 - Table 1'!E32,0)</f>
        <v>51</v>
      </c>
      <c r="P38" s="13">
        <f t="shared" si="5"/>
        <v>36.170212765957444</v>
      </c>
    </row>
    <row r="39" spans="3:16" ht="15" customHeight="1">
      <c r="C39" s="126" t="s">
        <v>34</v>
      </c>
      <c r="D39" s="13">
        <f>IF(ISNUMBER('[2]Tabulate 2 - Table 1'!B33),'[2]Tabulate 2 - Table 1'!B33,0)</f>
        <v>246</v>
      </c>
      <c r="E39" s="13">
        <v>62</v>
      </c>
      <c r="F39" s="13">
        <f t="shared" si="0"/>
        <v>25.203252032520325</v>
      </c>
      <c r="G39" s="13">
        <v>26</v>
      </c>
      <c r="H39" s="13">
        <f t="shared" si="1"/>
        <v>10.56910569105691</v>
      </c>
      <c r="I39" s="13">
        <v>44</v>
      </c>
      <c r="J39" s="13">
        <f t="shared" si="2"/>
        <v>17.886178861788618</v>
      </c>
      <c r="K39" s="13">
        <v>14</v>
      </c>
      <c r="L39" s="13">
        <f t="shared" si="3"/>
        <v>5.691056910569106</v>
      </c>
      <c r="M39" s="13">
        <f>IF(ISNUMBER('[2]Tabulate 2 - Table 1'!C33),'[2]Tabulate 2 - Table 1'!C33,0)</f>
        <v>23</v>
      </c>
      <c r="N39" s="13">
        <f t="shared" si="4"/>
        <v>9.3495934959349594</v>
      </c>
      <c r="O39" s="13">
        <f>IF(ISNUMBER('[2]Tabulate 2 - Table 1'!E33),'[2]Tabulate 2 - Table 1'!E33,0)</f>
        <v>57</v>
      </c>
      <c r="P39" s="13">
        <f t="shared" si="5"/>
        <v>23.170731707317074</v>
      </c>
    </row>
    <row r="40" spans="3:16" ht="15" customHeight="1">
      <c r="C40" s="125" t="s">
        <v>35</v>
      </c>
      <c r="D40" s="16">
        <f>IF(ISNUMBER('[2]Tabulate 2 - Table 1'!B34),'[2]Tabulate 2 - Table 1'!B34,0)</f>
        <v>1</v>
      </c>
      <c r="E40" s="16">
        <v>1</v>
      </c>
      <c r="F40" s="16">
        <f t="shared" si="0"/>
        <v>100</v>
      </c>
      <c r="G40" s="16">
        <v>1</v>
      </c>
      <c r="H40" s="16">
        <f t="shared" si="1"/>
        <v>100</v>
      </c>
      <c r="I40" s="16">
        <v>1</v>
      </c>
      <c r="J40" s="16">
        <f t="shared" si="2"/>
        <v>100</v>
      </c>
      <c r="K40" s="16">
        <v>0</v>
      </c>
      <c r="L40" s="16">
        <v>1</v>
      </c>
      <c r="M40" s="16">
        <f>IF(ISNUMBER('[2]Tabulate 2 - Table 1'!C34),'[2]Tabulate 2 - Table 1'!C34,0)</f>
        <v>1</v>
      </c>
      <c r="N40" s="16">
        <f t="shared" si="4"/>
        <v>100</v>
      </c>
      <c r="O40" s="16">
        <f>IF(ISNUMBER('[2]Tabulate 2 - Table 1'!E34),'[2]Tabulate 2 - Table 1'!E34,0)</f>
        <v>1</v>
      </c>
      <c r="P40" s="16">
        <f t="shared" si="5"/>
        <v>100</v>
      </c>
    </row>
    <row r="41" spans="3:16" ht="15" customHeight="1">
      <c r="C41" s="124" t="s">
        <v>165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</row>
    <row r="42" spans="3:16" ht="15" customHeight="1"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</row>
    <row r="43" spans="3:16" ht="15" customHeight="1"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</row>
    <row r="44" spans="3:16" ht="15" customHeight="1"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</row>
    <row r="45" spans="3:16" ht="15" customHeight="1"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</row>
    <row r="46" spans="3:16" ht="15" customHeight="1"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</row>
    <row r="47" spans="3:16" ht="15" customHeight="1"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</row>
    <row r="48" spans="3:16" ht="15" customHeight="1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</row>
    <row r="49" spans="3:16" ht="15" customHeight="1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</row>
    <row r="50" spans="3:16" ht="15" customHeight="1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</row>
    <row r="51" spans="3:16" ht="15" customHeight="1"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</row>
  </sheetData>
  <sheetProtection selectLockedCells="1" selectUnlockedCells="1"/>
  <mergeCells count="4">
    <mergeCell ref="C5:C7"/>
    <mergeCell ref="D5:P5"/>
    <mergeCell ref="D6:D7"/>
    <mergeCell ref="E6:P6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C189C-46C5-4D67-9B7C-77D9F5B6FE54}">
  <dimension ref="C1:AA60"/>
  <sheetViews>
    <sheetView showGridLines="0" workbookViewId="0"/>
  </sheetViews>
  <sheetFormatPr defaultColWidth="10.7109375" defaultRowHeight="15" customHeight="1"/>
  <cols>
    <col min="1" max="2" width="10.7109375" style="121"/>
    <col min="3" max="3" width="20.7109375" style="121" customWidth="1"/>
    <col min="4" max="15" width="10.7109375" style="121" customWidth="1"/>
    <col min="16" max="19" width="12.7109375" style="121" customWidth="1"/>
    <col min="20" max="24" width="11.42578125" style="121" bestFit="1" customWidth="1"/>
    <col min="25" max="25" width="10.85546875" style="121" bestFit="1" customWidth="1"/>
    <col min="26" max="26" width="12.42578125" style="121" bestFit="1" customWidth="1"/>
    <col min="27" max="27" width="11.42578125" style="121" bestFit="1" customWidth="1"/>
    <col min="28" max="16384" width="10.7109375" style="121"/>
  </cols>
  <sheetData>
    <row r="1" spans="3:27" s="196" customFormat="1" ht="15" customHeight="1"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3:27" ht="15" customHeight="1"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3:27" ht="15" customHeight="1"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</row>
    <row r="4" spans="3:27" ht="15" customHeight="1">
      <c r="C4" s="120" t="s">
        <v>310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3:27" ht="15" customHeight="1">
      <c r="C5" s="222" t="s">
        <v>127</v>
      </c>
      <c r="D5" s="222" t="s">
        <v>0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</row>
    <row r="6" spans="3:27" ht="15" customHeight="1">
      <c r="C6" s="223"/>
      <c r="D6" s="223" t="s">
        <v>1</v>
      </c>
      <c r="E6" s="223" t="s">
        <v>309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 t="s">
        <v>308</v>
      </c>
      <c r="AA6" s="223" t="s">
        <v>307</v>
      </c>
    </row>
    <row r="7" spans="3:27" ht="15" customHeight="1">
      <c r="C7" s="223"/>
      <c r="D7" s="223"/>
      <c r="E7" s="223" t="s">
        <v>1</v>
      </c>
      <c r="F7" s="223" t="s">
        <v>306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</row>
    <row r="8" spans="3:27" ht="15" customHeight="1">
      <c r="C8" s="223"/>
      <c r="D8" s="223"/>
      <c r="E8" s="223"/>
      <c r="F8" s="223" t="s">
        <v>291</v>
      </c>
      <c r="G8" s="223" t="s">
        <v>305</v>
      </c>
      <c r="H8" s="223" t="s">
        <v>292</v>
      </c>
      <c r="I8" s="223" t="s">
        <v>304</v>
      </c>
      <c r="J8" s="223" t="s">
        <v>290</v>
      </c>
      <c r="K8" s="223" t="s">
        <v>303</v>
      </c>
      <c r="L8" s="223" t="s">
        <v>293</v>
      </c>
      <c r="M8" s="223" t="s">
        <v>302</v>
      </c>
      <c r="N8" s="223" t="s">
        <v>287</v>
      </c>
      <c r="O8" s="223" t="s">
        <v>301</v>
      </c>
      <c r="P8" s="223" t="s">
        <v>289</v>
      </c>
      <c r="Q8" s="223" t="s">
        <v>300</v>
      </c>
      <c r="R8" s="223" t="s">
        <v>294</v>
      </c>
      <c r="S8" s="223" t="s">
        <v>299</v>
      </c>
      <c r="T8" s="223" t="s">
        <v>288</v>
      </c>
      <c r="U8" s="223" t="s">
        <v>298</v>
      </c>
      <c r="V8" s="223" t="s">
        <v>62</v>
      </c>
      <c r="W8" s="223" t="s">
        <v>241</v>
      </c>
      <c r="X8" s="223" t="s">
        <v>297</v>
      </c>
      <c r="Y8" s="223" t="s">
        <v>296</v>
      </c>
      <c r="Z8" s="223"/>
      <c r="AA8" s="223"/>
    </row>
    <row r="9" spans="3:27" ht="15" customHeight="1"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</row>
    <row r="10" spans="3:27" ht="15" customHeight="1"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</row>
    <row r="11" spans="3:27" ht="15" customHeight="1"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</row>
    <row r="12" spans="3:27" ht="15" customHeight="1"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</row>
    <row r="13" spans="3:27" ht="15" customHeight="1"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</row>
    <row r="14" spans="3:27" ht="15" customHeight="1"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</row>
    <row r="15" spans="3:27" s="127" customFormat="1" ht="15" customHeight="1">
      <c r="C15" s="137" t="s">
        <v>3</v>
      </c>
      <c r="D15" s="7">
        <f>IF(ISNUMBER('[4]Tabulate 2 - Table 1'!B2),'[4]Tabulate 2 - Table 1'!B2,0)</f>
        <v>5570</v>
      </c>
      <c r="E15" s="7">
        <f>IF(ISNUMBER('[4]Tabulate 2 - Table 1'!C2),'[4]Tabulate 2 - Table 1'!C2,0)</f>
        <v>2916</v>
      </c>
      <c r="F15" s="7">
        <f>IF(ISNUMBER('[4]Tabulate 2 - Table 1'!R2),'[4]Tabulate 2 - Table 1'!R2,0)</f>
        <v>823</v>
      </c>
      <c r="G15" s="7">
        <f t="shared" ref="G15:G21" si="0">F15*100/E15</f>
        <v>28.223593964334704</v>
      </c>
      <c r="H15" s="7">
        <f>IF(ISNUMBER('[4]Tabulate 2 - Table 1'!S2),'[4]Tabulate 2 - Table 1'!S2,0)</f>
        <v>999</v>
      </c>
      <c r="I15" s="7">
        <f t="shared" ref="I15:I21" si="1">H15*100/E15</f>
        <v>34.25925925925926</v>
      </c>
      <c r="J15" s="7">
        <f>IF(ISNUMBER('[4]Tabulate 2 - Table 1'!T2),'[4]Tabulate 2 - Table 1'!T2,0)</f>
        <v>518</v>
      </c>
      <c r="K15" s="7">
        <f t="shared" ref="K15:K21" si="2">J15*100/E15</f>
        <v>17.764060356652948</v>
      </c>
      <c r="L15" s="7">
        <f>IF(ISNUMBER('[4]Tabulate 2 - Table 1'!U2),'[4]Tabulate 2 - Table 1'!U2,0)</f>
        <v>1693</v>
      </c>
      <c r="M15" s="7">
        <f t="shared" ref="M15:M21" si="3">L15*100/E15</f>
        <v>58.058984910836763</v>
      </c>
      <c r="N15" s="7">
        <f>IF(ISNUMBER('[4]Tabulate 2 - Table 1'!V2),'[4]Tabulate 2 - Table 1'!V2,0)</f>
        <v>376</v>
      </c>
      <c r="O15" s="7">
        <f t="shared" ref="O15:O21" si="4">N15*100/E15</f>
        <v>12.894375857338821</v>
      </c>
      <c r="P15" s="7">
        <f>IF(ISNUMBER('[4]Tabulate 2 - Table 1'!W2),'[4]Tabulate 2 - Table 1'!W2,0)</f>
        <v>462</v>
      </c>
      <c r="Q15" s="7">
        <f t="shared" ref="Q15:Q21" si="5">P15*100/E15</f>
        <v>15.843621399176955</v>
      </c>
      <c r="R15" s="7">
        <f>IF(ISNUMBER('[4]Tabulate 2 - Table 1'!X2),'[4]Tabulate 2 - Table 1'!X2,0)</f>
        <v>1749</v>
      </c>
      <c r="S15" s="7">
        <f t="shared" ref="S15:S21" si="6">R15*100/E15</f>
        <v>59.979423868312757</v>
      </c>
      <c r="T15" s="7">
        <f>IF(ISNUMBER('[4]Tabulate 2 - Table 1'!Y2),'[4]Tabulate 2 - Table 1'!Y2,0)</f>
        <v>405</v>
      </c>
      <c r="U15" s="7">
        <f t="shared" ref="U15:U21" si="7">T15*100/E15</f>
        <v>13.888888888888889</v>
      </c>
      <c r="V15" s="7">
        <f>IF(ISNUMBER('[4]Tabulate 2 - Table 1'!Z2),'[4]Tabulate 2 - Table 1'!Z2,0)</f>
        <v>342</v>
      </c>
      <c r="W15" s="7">
        <f t="shared" ref="W15:W21" si="8">V15*100/E15</f>
        <v>11.728395061728396</v>
      </c>
      <c r="X15" s="7">
        <f>IF(ISNUMBER('[4]Tabulate 2 - Table 1'!AA2),'[4]Tabulate 2 - Table 1'!AA2,0)</f>
        <v>150</v>
      </c>
      <c r="Y15" s="7">
        <f t="shared" ref="Y15:Y21" si="9">X15*100/E15</f>
        <v>5.1440329218106999</v>
      </c>
      <c r="Z15" s="7">
        <v>1230</v>
      </c>
      <c r="AA15" s="7">
        <f t="shared" ref="AA15:AA47" si="10">Z15*100/D15</f>
        <v>22.082585278276483</v>
      </c>
    </row>
    <row r="16" spans="3:27" s="127" customFormat="1" ht="15" customHeight="1">
      <c r="C16" s="136" t="s">
        <v>4</v>
      </c>
      <c r="D16" s="10">
        <f>IF(ISNUMBER('[4]Tabulate 2 - Table 1'!B3),'[4]Tabulate 2 - Table 1'!B3,0)</f>
        <v>450</v>
      </c>
      <c r="E16" s="10">
        <f>IF(ISNUMBER('[4]Tabulate 2 - Table 1'!C3),'[4]Tabulate 2 - Table 1'!C3,0)</f>
        <v>124</v>
      </c>
      <c r="F16" s="10">
        <f>IF(ISNUMBER('[4]Tabulate 2 - Table 1'!R3),'[4]Tabulate 2 - Table 1'!R3,0)</f>
        <v>10</v>
      </c>
      <c r="G16" s="10">
        <f t="shared" si="0"/>
        <v>8.064516129032258</v>
      </c>
      <c r="H16" s="10">
        <f>IF(ISNUMBER('[4]Tabulate 2 - Table 1'!S3),'[4]Tabulate 2 - Table 1'!S3,0)</f>
        <v>19</v>
      </c>
      <c r="I16" s="10">
        <f t="shared" si="1"/>
        <v>15.32258064516129</v>
      </c>
      <c r="J16" s="10">
        <f>IF(ISNUMBER('[4]Tabulate 2 - Table 1'!T3),'[4]Tabulate 2 - Table 1'!T3,0)</f>
        <v>9</v>
      </c>
      <c r="K16" s="10">
        <f t="shared" si="2"/>
        <v>7.258064516129032</v>
      </c>
      <c r="L16" s="10">
        <f>IF(ISNUMBER('[4]Tabulate 2 - Table 1'!U3),'[4]Tabulate 2 - Table 1'!U3,0)</f>
        <v>56</v>
      </c>
      <c r="M16" s="10">
        <f t="shared" si="3"/>
        <v>45.161290322580648</v>
      </c>
      <c r="N16" s="10">
        <f>IF(ISNUMBER('[4]Tabulate 2 - Table 1'!V3),'[4]Tabulate 2 - Table 1'!V3,0)</f>
        <v>9</v>
      </c>
      <c r="O16" s="10">
        <f t="shared" si="4"/>
        <v>7.258064516129032</v>
      </c>
      <c r="P16" s="10">
        <f>IF(ISNUMBER('[4]Tabulate 2 - Table 1'!W3),'[4]Tabulate 2 - Table 1'!W3,0)</f>
        <v>11</v>
      </c>
      <c r="Q16" s="10">
        <f t="shared" si="5"/>
        <v>8.870967741935484</v>
      </c>
      <c r="R16" s="10">
        <f>IF(ISNUMBER('[4]Tabulate 2 - Table 1'!X3),'[4]Tabulate 2 - Table 1'!X3,0)</f>
        <v>45</v>
      </c>
      <c r="S16" s="10">
        <f t="shared" si="6"/>
        <v>36.29032258064516</v>
      </c>
      <c r="T16" s="10">
        <f>IF(ISNUMBER('[4]Tabulate 2 - Table 1'!Y3),'[4]Tabulate 2 - Table 1'!Y3,0)</f>
        <v>10</v>
      </c>
      <c r="U16" s="10">
        <f t="shared" si="7"/>
        <v>8.064516129032258</v>
      </c>
      <c r="V16" s="10">
        <f>IF(ISNUMBER('[4]Tabulate 2 - Table 1'!Z3),'[4]Tabulate 2 - Table 1'!Z3,0)</f>
        <v>19</v>
      </c>
      <c r="W16" s="10">
        <f t="shared" si="8"/>
        <v>15.32258064516129</v>
      </c>
      <c r="X16" s="10">
        <f>IF(ISNUMBER('[4]Tabulate 2 - Table 1'!AA3),'[4]Tabulate 2 - Table 1'!AA3,0)</f>
        <v>8</v>
      </c>
      <c r="Y16" s="10">
        <f t="shared" si="9"/>
        <v>6.4516129032258061</v>
      </c>
      <c r="Z16" s="10">
        <f>IF(ISNUMBER('[4]Tabulate 2 - Table 1'!AC3),'[4]Tabulate 2 - Table 1'!AC3,0)</f>
        <v>60</v>
      </c>
      <c r="AA16" s="10">
        <f t="shared" si="10"/>
        <v>13.333333333333334</v>
      </c>
    </row>
    <row r="17" spans="3:27" ht="15" customHeight="1">
      <c r="C17" s="133" t="s">
        <v>9</v>
      </c>
      <c r="D17" s="13">
        <f>IF(ISNUMBER('[4]Tabulate 2 - Table 1'!B4),'[4]Tabulate 2 - Table 1'!B4,0)</f>
        <v>52</v>
      </c>
      <c r="E17" s="13">
        <f>IF(ISNUMBER('[4]Tabulate 2 - Table 1'!C4),'[4]Tabulate 2 - Table 1'!C4,0)</f>
        <v>6</v>
      </c>
      <c r="F17" s="13">
        <f>IF(ISNUMBER('[4]Tabulate 2 - Table 1'!R4),'[4]Tabulate 2 - Table 1'!R4,0)</f>
        <v>0</v>
      </c>
      <c r="G17" s="13">
        <f t="shared" si="0"/>
        <v>0</v>
      </c>
      <c r="H17" s="13">
        <f>IF(ISNUMBER('[4]Tabulate 2 - Table 1'!S4),'[4]Tabulate 2 - Table 1'!S4,0)</f>
        <v>3</v>
      </c>
      <c r="I17" s="13">
        <f t="shared" si="1"/>
        <v>50</v>
      </c>
      <c r="J17" s="13">
        <f>IF(ISNUMBER('[4]Tabulate 2 - Table 1'!T4),'[4]Tabulate 2 - Table 1'!T4,0)</f>
        <v>0</v>
      </c>
      <c r="K17" s="13">
        <f t="shared" si="2"/>
        <v>0</v>
      </c>
      <c r="L17" s="13">
        <f>IF(ISNUMBER('[4]Tabulate 2 - Table 1'!U4),'[4]Tabulate 2 - Table 1'!U4,0)</f>
        <v>0</v>
      </c>
      <c r="M17" s="13">
        <f t="shared" si="3"/>
        <v>0</v>
      </c>
      <c r="N17" s="13">
        <f>IF(ISNUMBER('[4]Tabulate 2 - Table 1'!V4),'[4]Tabulate 2 - Table 1'!V4,0)</f>
        <v>1</v>
      </c>
      <c r="O17" s="13">
        <f t="shared" si="4"/>
        <v>16.666666666666668</v>
      </c>
      <c r="P17" s="13">
        <f>IF(ISNUMBER('[4]Tabulate 2 - Table 1'!W4),'[4]Tabulate 2 - Table 1'!W4,0)</f>
        <v>1</v>
      </c>
      <c r="Q17" s="13">
        <f t="shared" si="5"/>
        <v>16.666666666666668</v>
      </c>
      <c r="R17" s="13">
        <f>IF(ISNUMBER('[4]Tabulate 2 - Table 1'!X4),'[4]Tabulate 2 - Table 1'!X4,0)</f>
        <v>1</v>
      </c>
      <c r="S17" s="13">
        <f t="shared" si="6"/>
        <v>16.666666666666668</v>
      </c>
      <c r="T17" s="13">
        <f>IF(ISNUMBER('[4]Tabulate 2 - Table 1'!Y4),'[4]Tabulate 2 - Table 1'!Y4,0)</f>
        <v>0</v>
      </c>
      <c r="U17" s="13">
        <f t="shared" si="7"/>
        <v>0</v>
      </c>
      <c r="V17" s="13">
        <f>IF(ISNUMBER('[4]Tabulate 2 - Table 1'!Z4),'[4]Tabulate 2 - Table 1'!Z4,0)</f>
        <v>1</v>
      </c>
      <c r="W17" s="13">
        <f t="shared" si="8"/>
        <v>16.666666666666668</v>
      </c>
      <c r="X17" s="13">
        <f>IF(ISNUMBER('[4]Tabulate 2 - Table 1'!AA4),'[4]Tabulate 2 - Table 1'!AA4,0)</f>
        <v>0</v>
      </c>
      <c r="Y17" s="13">
        <f t="shared" si="9"/>
        <v>0</v>
      </c>
      <c r="Z17" s="13">
        <f>IF(ISNUMBER('[4]Tabulate 2 - Table 1'!AC4),'[4]Tabulate 2 - Table 1'!AC4,0)</f>
        <v>2</v>
      </c>
      <c r="AA17" s="13">
        <f t="shared" si="10"/>
        <v>3.8461538461538463</v>
      </c>
    </row>
    <row r="18" spans="3:27" ht="15" customHeight="1">
      <c r="C18" s="133" t="s">
        <v>10</v>
      </c>
      <c r="D18" s="13">
        <f>IF(ISNUMBER('[4]Tabulate 2 - Table 1'!B5),'[4]Tabulate 2 - Table 1'!B5,0)</f>
        <v>22</v>
      </c>
      <c r="E18" s="13">
        <f>IF(ISNUMBER('[4]Tabulate 2 - Table 1'!C5),'[4]Tabulate 2 - Table 1'!C5,0)</f>
        <v>4</v>
      </c>
      <c r="F18" s="13">
        <f>IF(ISNUMBER('[4]Tabulate 2 - Table 1'!R5),'[4]Tabulate 2 - Table 1'!R5,0)</f>
        <v>0</v>
      </c>
      <c r="G18" s="13">
        <f t="shared" si="0"/>
        <v>0</v>
      </c>
      <c r="H18" s="13">
        <f>IF(ISNUMBER('[4]Tabulate 2 - Table 1'!S5),'[4]Tabulate 2 - Table 1'!S5,0)</f>
        <v>1</v>
      </c>
      <c r="I18" s="13">
        <f t="shared" si="1"/>
        <v>25</v>
      </c>
      <c r="J18" s="13">
        <f>IF(ISNUMBER('[4]Tabulate 2 - Table 1'!T5),'[4]Tabulate 2 - Table 1'!T5,0)</f>
        <v>0</v>
      </c>
      <c r="K18" s="13">
        <f t="shared" si="2"/>
        <v>0</v>
      </c>
      <c r="L18" s="13">
        <f>IF(ISNUMBER('[4]Tabulate 2 - Table 1'!U5),'[4]Tabulate 2 - Table 1'!U5,0)</f>
        <v>0</v>
      </c>
      <c r="M18" s="13">
        <f t="shared" si="3"/>
        <v>0</v>
      </c>
      <c r="N18" s="13">
        <f>IF(ISNUMBER('[4]Tabulate 2 - Table 1'!V5),'[4]Tabulate 2 - Table 1'!V5,0)</f>
        <v>1</v>
      </c>
      <c r="O18" s="13">
        <f t="shared" si="4"/>
        <v>25</v>
      </c>
      <c r="P18" s="13">
        <f>IF(ISNUMBER('[4]Tabulate 2 - Table 1'!W5),'[4]Tabulate 2 - Table 1'!W5,0)</f>
        <v>2</v>
      </c>
      <c r="Q18" s="13">
        <f t="shared" si="5"/>
        <v>50</v>
      </c>
      <c r="R18" s="13">
        <f>IF(ISNUMBER('[4]Tabulate 2 - Table 1'!X5),'[4]Tabulate 2 - Table 1'!X5,0)</f>
        <v>1</v>
      </c>
      <c r="S18" s="13">
        <f t="shared" si="6"/>
        <v>25</v>
      </c>
      <c r="T18" s="13">
        <f>IF(ISNUMBER('[4]Tabulate 2 - Table 1'!Y5),'[4]Tabulate 2 - Table 1'!Y5,0)</f>
        <v>0</v>
      </c>
      <c r="U18" s="13">
        <f t="shared" si="7"/>
        <v>0</v>
      </c>
      <c r="V18" s="13">
        <f>IF(ISNUMBER('[4]Tabulate 2 - Table 1'!Z5),'[4]Tabulate 2 - Table 1'!Z5,0)</f>
        <v>1</v>
      </c>
      <c r="W18" s="13">
        <f t="shared" si="8"/>
        <v>25</v>
      </c>
      <c r="X18" s="13">
        <f>IF(ISNUMBER('[4]Tabulate 2 - Table 1'!AA5),'[4]Tabulate 2 - Table 1'!AA5,0)</f>
        <v>0</v>
      </c>
      <c r="Y18" s="13">
        <f t="shared" si="9"/>
        <v>0</v>
      </c>
      <c r="Z18" s="13">
        <f>IF(ISNUMBER('[4]Tabulate 2 - Table 1'!AC5),'[4]Tabulate 2 - Table 1'!AC5,0)</f>
        <v>6</v>
      </c>
      <c r="AA18" s="13">
        <f t="shared" si="10"/>
        <v>27.272727272727273</v>
      </c>
    </row>
    <row r="19" spans="3:27" ht="15" customHeight="1">
      <c r="C19" s="133" t="s">
        <v>11</v>
      </c>
      <c r="D19" s="13">
        <f>IF(ISNUMBER('[4]Tabulate 2 - Table 1'!B6),'[4]Tabulate 2 - Table 1'!B6,0)</f>
        <v>62</v>
      </c>
      <c r="E19" s="13">
        <f>IF(ISNUMBER('[4]Tabulate 2 - Table 1'!C6),'[4]Tabulate 2 - Table 1'!C6,0)</f>
        <v>39</v>
      </c>
      <c r="F19" s="13">
        <f>IF(ISNUMBER('[4]Tabulate 2 - Table 1'!R6),'[4]Tabulate 2 - Table 1'!R6,0)</f>
        <v>0</v>
      </c>
      <c r="G19" s="13">
        <f t="shared" si="0"/>
        <v>0</v>
      </c>
      <c r="H19" s="13">
        <f>IF(ISNUMBER('[4]Tabulate 2 - Table 1'!S6),'[4]Tabulate 2 - Table 1'!S6,0)</f>
        <v>1</v>
      </c>
      <c r="I19" s="13">
        <f t="shared" si="1"/>
        <v>2.5641025641025643</v>
      </c>
      <c r="J19" s="13">
        <f>IF(ISNUMBER('[4]Tabulate 2 - Table 1'!T6),'[4]Tabulate 2 - Table 1'!T6,0)</f>
        <v>0</v>
      </c>
      <c r="K19" s="13">
        <f t="shared" si="2"/>
        <v>0</v>
      </c>
      <c r="L19" s="13">
        <f>IF(ISNUMBER('[4]Tabulate 2 - Table 1'!U6),'[4]Tabulate 2 - Table 1'!U6,0)</f>
        <v>21</v>
      </c>
      <c r="M19" s="13">
        <f t="shared" si="3"/>
        <v>53.846153846153847</v>
      </c>
      <c r="N19" s="13">
        <f>IF(ISNUMBER('[4]Tabulate 2 - Table 1'!V6),'[4]Tabulate 2 - Table 1'!V6,0)</f>
        <v>1</v>
      </c>
      <c r="O19" s="13">
        <f t="shared" si="4"/>
        <v>2.5641025641025643</v>
      </c>
      <c r="P19" s="13">
        <f>IF(ISNUMBER('[4]Tabulate 2 - Table 1'!W6),'[4]Tabulate 2 - Table 1'!W6,0)</f>
        <v>3</v>
      </c>
      <c r="Q19" s="13">
        <f t="shared" si="5"/>
        <v>7.6923076923076925</v>
      </c>
      <c r="R19" s="13">
        <f>IF(ISNUMBER('[4]Tabulate 2 - Table 1'!X6),'[4]Tabulate 2 - Table 1'!X6,0)</f>
        <v>3</v>
      </c>
      <c r="S19" s="13">
        <f t="shared" si="6"/>
        <v>7.6923076923076925</v>
      </c>
      <c r="T19" s="13">
        <f>IF(ISNUMBER('[4]Tabulate 2 - Table 1'!Y6),'[4]Tabulate 2 - Table 1'!Y6,0)</f>
        <v>2</v>
      </c>
      <c r="U19" s="13">
        <f t="shared" si="7"/>
        <v>5.1282051282051286</v>
      </c>
      <c r="V19" s="13">
        <f>IF(ISNUMBER('[4]Tabulate 2 - Table 1'!Z6),'[4]Tabulate 2 - Table 1'!Z6,0)</f>
        <v>12</v>
      </c>
      <c r="W19" s="13">
        <f t="shared" si="8"/>
        <v>30.76923076923077</v>
      </c>
      <c r="X19" s="13">
        <f>IF(ISNUMBER('[4]Tabulate 2 - Table 1'!AA6),'[4]Tabulate 2 - Table 1'!AA6,0)</f>
        <v>6</v>
      </c>
      <c r="Y19" s="13">
        <f t="shared" si="9"/>
        <v>15.384615384615385</v>
      </c>
      <c r="Z19" s="13">
        <f>IF(ISNUMBER('[4]Tabulate 2 - Table 1'!AC6),'[4]Tabulate 2 - Table 1'!AC6,0)</f>
        <v>31</v>
      </c>
      <c r="AA19" s="13">
        <f t="shared" si="10"/>
        <v>50</v>
      </c>
    </row>
    <row r="20" spans="3:27" ht="15" customHeight="1">
      <c r="C20" s="133" t="s">
        <v>12</v>
      </c>
      <c r="D20" s="13">
        <f>IF(ISNUMBER('[4]Tabulate 2 - Table 1'!B7),'[4]Tabulate 2 - Table 1'!B7,0)</f>
        <v>15</v>
      </c>
      <c r="E20" s="13">
        <f>IF(ISNUMBER('[4]Tabulate 2 - Table 1'!C7),'[4]Tabulate 2 - Table 1'!C7,0)</f>
        <v>5</v>
      </c>
      <c r="F20" s="13">
        <f>IF(ISNUMBER('[4]Tabulate 2 - Table 1'!R7),'[4]Tabulate 2 - Table 1'!R7,0)</f>
        <v>0</v>
      </c>
      <c r="G20" s="13">
        <f t="shared" si="0"/>
        <v>0</v>
      </c>
      <c r="H20" s="13">
        <f>IF(ISNUMBER('[4]Tabulate 2 - Table 1'!S7),'[4]Tabulate 2 - Table 1'!S7,0)</f>
        <v>2</v>
      </c>
      <c r="I20" s="13">
        <f t="shared" si="1"/>
        <v>40</v>
      </c>
      <c r="J20" s="13">
        <f>IF(ISNUMBER('[4]Tabulate 2 - Table 1'!T7),'[4]Tabulate 2 - Table 1'!T7,0)</f>
        <v>0</v>
      </c>
      <c r="K20" s="13">
        <f t="shared" si="2"/>
        <v>0</v>
      </c>
      <c r="L20" s="13">
        <f>IF(ISNUMBER('[4]Tabulate 2 - Table 1'!U7),'[4]Tabulate 2 - Table 1'!U7,0)</f>
        <v>1</v>
      </c>
      <c r="M20" s="13">
        <f t="shared" si="3"/>
        <v>20</v>
      </c>
      <c r="N20" s="13">
        <f>IF(ISNUMBER('[4]Tabulate 2 - Table 1'!V7),'[4]Tabulate 2 - Table 1'!V7,0)</f>
        <v>0</v>
      </c>
      <c r="O20" s="13">
        <f t="shared" si="4"/>
        <v>0</v>
      </c>
      <c r="P20" s="13">
        <f>IF(ISNUMBER('[4]Tabulate 2 - Table 1'!W7),'[4]Tabulate 2 - Table 1'!W7,0)</f>
        <v>0</v>
      </c>
      <c r="Q20" s="13">
        <f t="shared" si="5"/>
        <v>0</v>
      </c>
      <c r="R20" s="13">
        <f>IF(ISNUMBER('[4]Tabulate 2 - Table 1'!X7),'[4]Tabulate 2 - Table 1'!X7,0)</f>
        <v>3</v>
      </c>
      <c r="S20" s="13">
        <f t="shared" si="6"/>
        <v>60</v>
      </c>
      <c r="T20" s="13">
        <f>IF(ISNUMBER('[4]Tabulate 2 - Table 1'!Y7),'[4]Tabulate 2 - Table 1'!Y7,0)</f>
        <v>0</v>
      </c>
      <c r="U20" s="13">
        <f t="shared" si="7"/>
        <v>0</v>
      </c>
      <c r="V20" s="13">
        <f>IF(ISNUMBER('[4]Tabulate 2 - Table 1'!Z7),'[4]Tabulate 2 - Table 1'!Z7,0)</f>
        <v>2</v>
      </c>
      <c r="W20" s="13">
        <f t="shared" si="8"/>
        <v>40</v>
      </c>
      <c r="X20" s="13">
        <f>IF(ISNUMBER('[4]Tabulate 2 - Table 1'!AA7),'[4]Tabulate 2 - Table 1'!AA7,0)</f>
        <v>0</v>
      </c>
      <c r="Y20" s="13">
        <f t="shared" si="9"/>
        <v>0</v>
      </c>
      <c r="Z20" s="13">
        <f>IF(ISNUMBER('[4]Tabulate 2 - Table 1'!AC7),'[4]Tabulate 2 - Table 1'!AC7,0)</f>
        <v>1</v>
      </c>
      <c r="AA20" s="13">
        <f t="shared" si="10"/>
        <v>6.666666666666667</v>
      </c>
    </row>
    <row r="21" spans="3:27" ht="15" customHeight="1">
      <c r="C21" s="133" t="s">
        <v>13</v>
      </c>
      <c r="D21" s="13">
        <f>IF(ISNUMBER('[4]Tabulate 2 - Table 1'!B8),'[4]Tabulate 2 - Table 1'!B8,0)</f>
        <v>144</v>
      </c>
      <c r="E21" s="13">
        <f>IF(ISNUMBER('[4]Tabulate 2 - Table 1'!C8),'[4]Tabulate 2 - Table 1'!C8,0)</f>
        <v>24</v>
      </c>
      <c r="F21" s="13">
        <f>IF(ISNUMBER('[4]Tabulate 2 - Table 1'!R8),'[4]Tabulate 2 - Table 1'!R8,0)</f>
        <v>1</v>
      </c>
      <c r="G21" s="13">
        <f t="shared" si="0"/>
        <v>4.166666666666667</v>
      </c>
      <c r="H21" s="13">
        <f>IF(ISNUMBER('[4]Tabulate 2 - Table 1'!S8),'[4]Tabulate 2 - Table 1'!S8,0)</f>
        <v>4</v>
      </c>
      <c r="I21" s="13">
        <f t="shared" si="1"/>
        <v>16.666666666666668</v>
      </c>
      <c r="J21" s="13">
        <f>IF(ISNUMBER('[4]Tabulate 2 - Table 1'!T8),'[4]Tabulate 2 - Table 1'!T8,0)</f>
        <v>2</v>
      </c>
      <c r="K21" s="13">
        <f t="shared" si="2"/>
        <v>8.3333333333333339</v>
      </c>
      <c r="L21" s="13">
        <f>IF(ISNUMBER('[4]Tabulate 2 - Table 1'!U8),'[4]Tabulate 2 - Table 1'!U8,0)</f>
        <v>13</v>
      </c>
      <c r="M21" s="13">
        <f t="shared" si="3"/>
        <v>54.166666666666664</v>
      </c>
      <c r="N21" s="13">
        <f>IF(ISNUMBER('[4]Tabulate 2 - Table 1'!V8),'[4]Tabulate 2 - Table 1'!V8,0)</f>
        <v>3</v>
      </c>
      <c r="O21" s="13">
        <f t="shared" si="4"/>
        <v>12.5</v>
      </c>
      <c r="P21" s="13">
        <f>IF(ISNUMBER('[4]Tabulate 2 - Table 1'!W8),'[4]Tabulate 2 - Table 1'!W8,0)</f>
        <v>4</v>
      </c>
      <c r="Q21" s="13">
        <f t="shared" si="5"/>
        <v>16.666666666666668</v>
      </c>
      <c r="R21" s="13">
        <f>IF(ISNUMBER('[4]Tabulate 2 - Table 1'!X8),'[4]Tabulate 2 - Table 1'!X8,0)</f>
        <v>12</v>
      </c>
      <c r="S21" s="13">
        <f t="shared" si="6"/>
        <v>50</v>
      </c>
      <c r="T21" s="13">
        <f>IF(ISNUMBER('[4]Tabulate 2 - Table 1'!Y8),'[4]Tabulate 2 - Table 1'!Y8,0)</f>
        <v>4</v>
      </c>
      <c r="U21" s="13">
        <f t="shared" si="7"/>
        <v>16.666666666666668</v>
      </c>
      <c r="V21" s="13">
        <f>IF(ISNUMBER('[4]Tabulate 2 - Table 1'!Z8),'[4]Tabulate 2 - Table 1'!Z8,0)</f>
        <v>2</v>
      </c>
      <c r="W21" s="13">
        <f t="shared" si="8"/>
        <v>8.3333333333333339</v>
      </c>
      <c r="X21" s="13">
        <f>IF(ISNUMBER('[4]Tabulate 2 - Table 1'!AA8),'[4]Tabulate 2 - Table 1'!AA8,0)</f>
        <v>2</v>
      </c>
      <c r="Y21" s="13">
        <f t="shared" si="9"/>
        <v>8.3333333333333339</v>
      </c>
      <c r="Z21" s="13">
        <f>IF(ISNUMBER('[4]Tabulate 2 - Table 1'!AC8),'[4]Tabulate 2 - Table 1'!AC8,0)</f>
        <v>9</v>
      </c>
      <c r="AA21" s="13">
        <f t="shared" si="10"/>
        <v>6.25</v>
      </c>
    </row>
    <row r="22" spans="3:27" ht="15" customHeight="1">
      <c r="C22" s="133" t="s">
        <v>14</v>
      </c>
      <c r="D22" s="13">
        <f>IF(ISNUMBER('[4]Tabulate 2 - Table 1'!B9),'[4]Tabulate 2 - Table 1'!B9,0)</f>
        <v>16</v>
      </c>
      <c r="E22" s="13">
        <f>IF(ISNUMBER('[4]Tabulate 2 - Table 1'!C9),'[4]Tabulate 2 - Table 1'!C9,0)</f>
        <v>0</v>
      </c>
      <c r="F22" s="13">
        <f>IF(ISNUMBER('[4]Tabulate 2 - Table 1'!R9),'[4]Tabulate 2 - Table 1'!R9,0)</f>
        <v>0</v>
      </c>
      <c r="G22" s="13" t="s">
        <v>217</v>
      </c>
      <c r="H22" s="13">
        <f>IF(ISNUMBER('[4]Tabulate 2 - Table 1'!S9),'[4]Tabulate 2 - Table 1'!S9,0)</f>
        <v>0</v>
      </c>
      <c r="I22" s="13" t="s">
        <v>217</v>
      </c>
      <c r="J22" s="13">
        <f>IF(ISNUMBER('[4]Tabulate 2 - Table 1'!T9),'[4]Tabulate 2 - Table 1'!T9,0)</f>
        <v>0</v>
      </c>
      <c r="K22" s="13" t="s">
        <v>217</v>
      </c>
      <c r="L22" s="13">
        <f>IF(ISNUMBER('[4]Tabulate 2 - Table 1'!U9),'[4]Tabulate 2 - Table 1'!U9,0)</f>
        <v>0</v>
      </c>
      <c r="M22" s="13" t="s">
        <v>217</v>
      </c>
      <c r="N22" s="13">
        <f>IF(ISNUMBER('[4]Tabulate 2 - Table 1'!V9),'[4]Tabulate 2 - Table 1'!V9,0)</f>
        <v>0</v>
      </c>
      <c r="O22" s="13" t="s">
        <v>217</v>
      </c>
      <c r="P22" s="13">
        <f>IF(ISNUMBER('[4]Tabulate 2 - Table 1'!W9),'[4]Tabulate 2 - Table 1'!W9,0)</f>
        <v>0</v>
      </c>
      <c r="Q22" s="13" t="s">
        <v>217</v>
      </c>
      <c r="R22" s="13">
        <f>IF(ISNUMBER('[4]Tabulate 2 - Table 1'!X9),'[4]Tabulate 2 - Table 1'!X9,0)</f>
        <v>0</v>
      </c>
      <c r="S22" s="13" t="s">
        <v>217</v>
      </c>
      <c r="T22" s="13">
        <f>IF(ISNUMBER('[4]Tabulate 2 - Table 1'!Y9),'[4]Tabulate 2 - Table 1'!Y9,0)</f>
        <v>0</v>
      </c>
      <c r="U22" s="13" t="s">
        <v>217</v>
      </c>
      <c r="V22" s="13">
        <f>IF(ISNUMBER('[4]Tabulate 2 - Table 1'!Z9),'[4]Tabulate 2 - Table 1'!Z9,0)</f>
        <v>0</v>
      </c>
      <c r="W22" s="13" t="s">
        <v>217</v>
      </c>
      <c r="X22" s="13">
        <f>IF(ISNUMBER('[4]Tabulate 2 - Table 1'!AA9),'[4]Tabulate 2 - Table 1'!AA9,0)</f>
        <v>0</v>
      </c>
      <c r="Y22" s="13" t="s">
        <v>217</v>
      </c>
      <c r="Z22" s="13">
        <f>IF(ISNUMBER('[4]Tabulate 2 - Table 1'!AC9),'[4]Tabulate 2 - Table 1'!AC9,0)</f>
        <v>3</v>
      </c>
      <c r="AA22" s="13">
        <f t="shared" si="10"/>
        <v>18.75</v>
      </c>
    </row>
    <row r="23" spans="3:27" ht="15" customHeight="1">
      <c r="C23" s="133" t="s">
        <v>15</v>
      </c>
      <c r="D23" s="13">
        <f>IF(ISNUMBER('[4]Tabulate 2 - Table 1'!B10),'[4]Tabulate 2 - Table 1'!B10,0)</f>
        <v>139</v>
      </c>
      <c r="E23" s="13">
        <f>IF(ISNUMBER('[4]Tabulate 2 - Table 1'!C10),'[4]Tabulate 2 - Table 1'!C10,0)</f>
        <v>46</v>
      </c>
      <c r="F23" s="13">
        <f>IF(ISNUMBER('[4]Tabulate 2 - Table 1'!R10),'[4]Tabulate 2 - Table 1'!R10,0)</f>
        <v>9</v>
      </c>
      <c r="G23" s="13">
        <f t="shared" ref="G23:G47" si="11">F23*100/E23</f>
        <v>19.565217391304348</v>
      </c>
      <c r="H23" s="13">
        <f>IF(ISNUMBER('[4]Tabulate 2 - Table 1'!S10),'[4]Tabulate 2 - Table 1'!S10,0)</f>
        <v>8</v>
      </c>
      <c r="I23" s="13">
        <f t="shared" ref="I23:I47" si="12">H23*100/E23</f>
        <v>17.391304347826086</v>
      </c>
      <c r="J23" s="13">
        <f>IF(ISNUMBER('[4]Tabulate 2 - Table 1'!T10),'[4]Tabulate 2 - Table 1'!T10,0)</f>
        <v>7</v>
      </c>
      <c r="K23" s="13">
        <f t="shared" ref="K23:K47" si="13">J23*100/E23</f>
        <v>15.217391304347826</v>
      </c>
      <c r="L23" s="13">
        <f>IF(ISNUMBER('[4]Tabulate 2 - Table 1'!U10),'[4]Tabulate 2 - Table 1'!U10,0)</f>
        <v>21</v>
      </c>
      <c r="M23" s="13">
        <f t="shared" ref="M23:M47" si="14">L23*100/E23</f>
        <v>45.652173913043477</v>
      </c>
      <c r="N23" s="13">
        <f>IF(ISNUMBER('[4]Tabulate 2 - Table 1'!V10),'[4]Tabulate 2 - Table 1'!V10,0)</f>
        <v>3</v>
      </c>
      <c r="O23" s="13">
        <f t="shared" ref="O23:O47" si="15">N23*100/E23</f>
        <v>6.5217391304347823</v>
      </c>
      <c r="P23" s="13">
        <f>IF(ISNUMBER('[4]Tabulate 2 - Table 1'!W10),'[4]Tabulate 2 - Table 1'!W10,0)</f>
        <v>1</v>
      </c>
      <c r="Q23" s="13">
        <f t="shared" ref="Q23:Q47" si="16">P23*100/E23</f>
        <v>2.1739130434782608</v>
      </c>
      <c r="R23" s="13">
        <f>IF(ISNUMBER('[4]Tabulate 2 - Table 1'!X10),'[4]Tabulate 2 - Table 1'!X10,0)</f>
        <v>25</v>
      </c>
      <c r="S23" s="13">
        <f t="shared" ref="S23:S47" si="17">R23*100/E23</f>
        <v>54.347826086956523</v>
      </c>
      <c r="T23" s="13">
        <f>IF(ISNUMBER('[4]Tabulate 2 - Table 1'!Y10),'[4]Tabulate 2 - Table 1'!Y10,0)</f>
        <v>4</v>
      </c>
      <c r="U23" s="13">
        <f t="shared" ref="U23:U47" si="18">T23*100/E23</f>
        <v>8.695652173913043</v>
      </c>
      <c r="V23" s="13">
        <f>IF(ISNUMBER('[4]Tabulate 2 - Table 1'!Z10),'[4]Tabulate 2 - Table 1'!Z10,0)</f>
        <v>1</v>
      </c>
      <c r="W23" s="13">
        <f t="shared" ref="W23:W47" si="19">V23*100/E23</f>
        <v>2.1739130434782608</v>
      </c>
      <c r="X23" s="13">
        <f>IF(ISNUMBER('[4]Tabulate 2 - Table 1'!AA10),'[4]Tabulate 2 - Table 1'!AA10,0)</f>
        <v>0</v>
      </c>
      <c r="Y23" s="13">
        <f t="shared" ref="Y23:Y47" si="20">X23*100/E23</f>
        <v>0</v>
      </c>
      <c r="Z23" s="13">
        <f>IF(ISNUMBER('[4]Tabulate 2 - Table 1'!AC10),'[4]Tabulate 2 - Table 1'!AC10,0)</f>
        <v>8</v>
      </c>
      <c r="AA23" s="13">
        <f t="shared" si="10"/>
        <v>5.7553956834532372</v>
      </c>
    </row>
    <row r="24" spans="3:27" s="127" customFormat="1" ht="15" customHeight="1">
      <c r="C24" s="136" t="s">
        <v>5</v>
      </c>
      <c r="D24" s="10">
        <f>IF(ISNUMBER('[4]Tabulate 2 - Table 1'!B11),'[4]Tabulate 2 - Table 1'!B11,0)</f>
        <v>1794</v>
      </c>
      <c r="E24" s="10">
        <f>IF(ISNUMBER('[4]Tabulate 2 - Table 1'!C11),'[4]Tabulate 2 - Table 1'!C11,0)</f>
        <v>1145</v>
      </c>
      <c r="F24" s="10">
        <f>IF(ISNUMBER('[4]Tabulate 2 - Table 1'!R11),'[4]Tabulate 2 - Table 1'!R11,0)</f>
        <v>584</v>
      </c>
      <c r="G24" s="10">
        <f t="shared" si="11"/>
        <v>51.004366812227076</v>
      </c>
      <c r="H24" s="10">
        <f>IF(ISNUMBER('[4]Tabulate 2 - Table 1'!S11),'[4]Tabulate 2 - Table 1'!S11,0)</f>
        <v>433</v>
      </c>
      <c r="I24" s="10">
        <f t="shared" si="12"/>
        <v>37.816593886462883</v>
      </c>
      <c r="J24" s="10">
        <f>IF(ISNUMBER('[4]Tabulate 2 - Table 1'!T11),'[4]Tabulate 2 - Table 1'!T11,0)</f>
        <v>336</v>
      </c>
      <c r="K24" s="10">
        <f t="shared" si="13"/>
        <v>29.344978165938866</v>
      </c>
      <c r="L24" s="10">
        <f>IF(ISNUMBER('[4]Tabulate 2 - Table 1'!U11),'[4]Tabulate 2 - Table 1'!U11,0)</f>
        <v>806</v>
      </c>
      <c r="M24" s="10">
        <f t="shared" si="14"/>
        <v>70.393013100436676</v>
      </c>
      <c r="N24" s="10">
        <f>IF(ISNUMBER('[4]Tabulate 2 - Table 1'!V11),'[4]Tabulate 2 - Table 1'!V11,0)</f>
        <v>89</v>
      </c>
      <c r="O24" s="10">
        <f t="shared" si="15"/>
        <v>7.7729257641921397</v>
      </c>
      <c r="P24" s="10">
        <f>IF(ISNUMBER('[4]Tabulate 2 - Table 1'!W11),'[4]Tabulate 2 - Table 1'!W11,0)</f>
        <v>246</v>
      </c>
      <c r="Q24" s="10">
        <f t="shared" si="16"/>
        <v>21.484716157205241</v>
      </c>
      <c r="R24" s="10">
        <f>IF(ISNUMBER('[4]Tabulate 2 - Table 1'!X11),'[4]Tabulate 2 - Table 1'!X11,0)</f>
        <v>908</v>
      </c>
      <c r="S24" s="10">
        <f t="shared" si="17"/>
        <v>79.301310043668124</v>
      </c>
      <c r="T24" s="10">
        <f>IF(ISNUMBER('[4]Tabulate 2 - Table 1'!Y11),'[4]Tabulate 2 - Table 1'!Y11,0)</f>
        <v>121</v>
      </c>
      <c r="U24" s="10">
        <f t="shared" si="18"/>
        <v>10.56768558951965</v>
      </c>
      <c r="V24" s="10">
        <f>IF(ISNUMBER('[4]Tabulate 2 - Table 1'!Z11),'[4]Tabulate 2 - Table 1'!Z11,0)</f>
        <v>104</v>
      </c>
      <c r="W24" s="10">
        <f t="shared" si="19"/>
        <v>9.0829694323144103</v>
      </c>
      <c r="X24" s="10">
        <f>IF(ISNUMBER('[4]Tabulate 2 - Table 1'!AA11),'[4]Tabulate 2 - Table 1'!AA11,0)</f>
        <v>15</v>
      </c>
      <c r="Y24" s="10">
        <f t="shared" si="20"/>
        <v>1.3100436681222707</v>
      </c>
      <c r="Z24" s="10">
        <f>IF(ISNUMBER('[4]Tabulate 2 - Table 1'!AC11),'[4]Tabulate 2 - Table 1'!AC11,0)</f>
        <v>385</v>
      </c>
      <c r="AA24" s="10">
        <f t="shared" si="10"/>
        <v>21.460423634336678</v>
      </c>
    </row>
    <row r="25" spans="3:27" ht="15" customHeight="1">
      <c r="C25" s="133" t="s">
        <v>16</v>
      </c>
      <c r="D25" s="13">
        <f>IF(ISNUMBER('[4]Tabulate 2 - Table 1'!B12),'[4]Tabulate 2 - Table 1'!B12,0)</f>
        <v>217</v>
      </c>
      <c r="E25" s="13">
        <f>IF(ISNUMBER('[4]Tabulate 2 - Table 1'!C12),'[4]Tabulate 2 - Table 1'!C12,0)</f>
        <v>29</v>
      </c>
      <c r="F25" s="13">
        <f>IF(ISNUMBER('[4]Tabulate 2 - Table 1'!R12),'[4]Tabulate 2 - Table 1'!R12,0)</f>
        <v>4</v>
      </c>
      <c r="G25" s="13">
        <f t="shared" si="11"/>
        <v>13.793103448275861</v>
      </c>
      <c r="H25" s="13">
        <f>IF(ISNUMBER('[4]Tabulate 2 - Table 1'!S12),'[4]Tabulate 2 - Table 1'!S12,0)</f>
        <v>12</v>
      </c>
      <c r="I25" s="13">
        <f t="shared" si="12"/>
        <v>41.379310344827587</v>
      </c>
      <c r="J25" s="13">
        <f>IF(ISNUMBER('[4]Tabulate 2 - Table 1'!T12),'[4]Tabulate 2 - Table 1'!T12,0)</f>
        <v>3</v>
      </c>
      <c r="K25" s="13">
        <f t="shared" si="13"/>
        <v>10.344827586206897</v>
      </c>
      <c r="L25" s="13">
        <f>IF(ISNUMBER('[4]Tabulate 2 - Table 1'!U12),'[4]Tabulate 2 - Table 1'!U12,0)</f>
        <v>18</v>
      </c>
      <c r="M25" s="13">
        <f t="shared" si="14"/>
        <v>62.068965517241381</v>
      </c>
      <c r="N25" s="13">
        <f>IF(ISNUMBER('[4]Tabulate 2 - Table 1'!V12),'[4]Tabulate 2 - Table 1'!V12,0)</f>
        <v>1</v>
      </c>
      <c r="O25" s="13">
        <f t="shared" si="15"/>
        <v>3.4482758620689653</v>
      </c>
      <c r="P25" s="13">
        <f>IF(ISNUMBER('[4]Tabulate 2 - Table 1'!W12),'[4]Tabulate 2 - Table 1'!W12,0)</f>
        <v>6</v>
      </c>
      <c r="Q25" s="13">
        <f t="shared" si="16"/>
        <v>20.689655172413794</v>
      </c>
      <c r="R25" s="13">
        <f>IF(ISNUMBER('[4]Tabulate 2 - Table 1'!X12),'[4]Tabulate 2 - Table 1'!X12,0)</f>
        <v>9</v>
      </c>
      <c r="S25" s="13">
        <f t="shared" si="17"/>
        <v>31.03448275862069</v>
      </c>
      <c r="T25" s="13">
        <f>IF(ISNUMBER('[4]Tabulate 2 - Table 1'!Y12),'[4]Tabulate 2 - Table 1'!Y12,0)</f>
        <v>1</v>
      </c>
      <c r="U25" s="13">
        <f t="shared" si="18"/>
        <v>3.4482758620689653</v>
      </c>
      <c r="V25" s="13">
        <f>IF(ISNUMBER('[4]Tabulate 2 - Table 1'!Z12),'[4]Tabulate 2 - Table 1'!Z12,0)</f>
        <v>0</v>
      </c>
      <c r="W25" s="13">
        <f t="shared" si="19"/>
        <v>0</v>
      </c>
      <c r="X25" s="13">
        <f>IF(ISNUMBER('[4]Tabulate 2 - Table 1'!AA12),'[4]Tabulate 2 - Table 1'!AA12,0)</f>
        <v>3</v>
      </c>
      <c r="Y25" s="13">
        <f t="shared" si="20"/>
        <v>10.344827586206897</v>
      </c>
      <c r="Z25" s="13">
        <f>IF(ISNUMBER('[4]Tabulate 2 - Table 1'!AC12),'[4]Tabulate 2 - Table 1'!AC12,0)</f>
        <v>10</v>
      </c>
      <c r="AA25" s="13">
        <f t="shared" si="10"/>
        <v>4.6082949308755756</v>
      </c>
    </row>
    <row r="26" spans="3:27" ht="15" customHeight="1">
      <c r="C26" s="133" t="s">
        <v>17</v>
      </c>
      <c r="D26" s="13">
        <f>IF(ISNUMBER('[4]Tabulate 2 - Table 1'!B13),'[4]Tabulate 2 - Table 1'!B13,0)</f>
        <v>224</v>
      </c>
      <c r="E26" s="13">
        <f>IF(ISNUMBER('[4]Tabulate 2 - Table 1'!C13),'[4]Tabulate 2 - Table 1'!C13,0)</f>
        <v>132</v>
      </c>
      <c r="F26" s="13">
        <f>IF(ISNUMBER('[4]Tabulate 2 - Table 1'!R13),'[4]Tabulate 2 - Table 1'!R13,0)</f>
        <v>47</v>
      </c>
      <c r="G26" s="13">
        <f t="shared" si="11"/>
        <v>35.606060606060609</v>
      </c>
      <c r="H26" s="13">
        <f>IF(ISNUMBER('[4]Tabulate 2 - Table 1'!S13),'[4]Tabulate 2 - Table 1'!S13,0)</f>
        <v>53</v>
      </c>
      <c r="I26" s="13">
        <f t="shared" si="12"/>
        <v>40.151515151515149</v>
      </c>
      <c r="J26" s="13">
        <f>IF(ISNUMBER('[4]Tabulate 2 - Table 1'!T13),'[4]Tabulate 2 - Table 1'!T13,0)</f>
        <v>29</v>
      </c>
      <c r="K26" s="13">
        <f t="shared" si="13"/>
        <v>21.969696969696969</v>
      </c>
      <c r="L26" s="13">
        <f>IF(ISNUMBER('[4]Tabulate 2 - Table 1'!U13),'[4]Tabulate 2 - Table 1'!U13,0)</f>
        <v>93</v>
      </c>
      <c r="M26" s="13">
        <f t="shared" si="14"/>
        <v>70.454545454545453</v>
      </c>
      <c r="N26" s="13">
        <f>IF(ISNUMBER('[4]Tabulate 2 - Table 1'!V13),'[4]Tabulate 2 - Table 1'!V13,0)</f>
        <v>6</v>
      </c>
      <c r="O26" s="13">
        <f t="shared" si="15"/>
        <v>4.5454545454545459</v>
      </c>
      <c r="P26" s="13">
        <f>IF(ISNUMBER('[4]Tabulate 2 - Table 1'!W13),'[4]Tabulate 2 - Table 1'!W13,0)</f>
        <v>25</v>
      </c>
      <c r="Q26" s="13">
        <f t="shared" si="16"/>
        <v>18.939393939393938</v>
      </c>
      <c r="R26" s="13">
        <f>IF(ISNUMBER('[4]Tabulate 2 - Table 1'!X13),'[4]Tabulate 2 - Table 1'!X13,0)</f>
        <v>89</v>
      </c>
      <c r="S26" s="13">
        <f t="shared" si="17"/>
        <v>67.424242424242422</v>
      </c>
      <c r="T26" s="13">
        <f>IF(ISNUMBER('[4]Tabulate 2 - Table 1'!Y13),'[4]Tabulate 2 - Table 1'!Y13,0)</f>
        <v>11</v>
      </c>
      <c r="U26" s="13">
        <f t="shared" si="18"/>
        <v>8.3333333333333339</v>
      </c>
      <c r="V26" s="13">
        <f>IF(ISNUMBER('[4]Tabulate 2 - Table 1'!Z13),'[4]Tabulate 2 - Table 1'!Z13,0)</f>
        <v>7</v>
      </c>
      <c r="W26" s="13">
        <f t="shared" si="19"/>
        <v>5.3030303030303028</v>
      </c>
      <c r="X26" s="13">
        <f>IF(ISNUMBER('[4]Tabulate 2 - Table 1'!AA13),'[4]Tabulate 2 - Table 1'!AA13,0)</f>
        <v>2</v>
      </c>
      <c r="Y26" s="13">
        <f t="shared" si="20"/>
        <v>1.5151515151515151</v>
      </c>
      <c r="Z26" s="13">
        <f>IF(ISNUMBER('[4]Tabulate 2 - Table 1'!AC13),'[4]Tabulate 2 - Table 1'!AC13,0)</f>
        <v>19</v>
      </c>
      <c r="AA26" s="13">
        <f t="shared" si="10"/>
        <v>8.4821428571428577</v>
      </c>
    </row>
    <row r="27" spans="3:27" ht="15" customHeight="1">
      <c r="C27" s="133" t="s">
        <v>18</v>
      </c>
      <c r="D27" s="13">
        <f>IF(ISNUMBER('[4]Tabulate 2 - Table 1'!B14),'[4]Tabulate 2 - Table 1'!B14,0)</f>
        <v>184</v>
      </c>
      <c r="E27" s="13">
        <f>IF(ISNUMBER('[4]Tabulate 2 - Table 1'!C14),'[4]Tabulate 2 - Table 1'!C14,0)</f>
        <v>145</v>
      </c>
      <c r="F27" s="13">
        <f>IF(ISNUMBER('[4]Tabulate 2 - Table 1'!R14),'[4]Tabulate 2 - Table 1'!R14,0)</f>
        <v>94</v>
      </c>
      <c r="G27" s="13">
        <f t="shared" si="11"/>
        <v>64.827586206896555</v>
      </c>
      <c r="H27" s="13">
        <f>IF(ISNUMBER('[4]Tabulate 2 - Table 1'!S14),'[4]Tabulate 2 - Table 1'!S14,0)</f>
        <v>40</v>
      </c>
      <c r="I27" s="13">
        <f t="shared" si="12"/>
        <v>27.586206896551722</v>
      </c>
      <c r="J27" s="13">
        <f>IF(ISNUMBER('[4]Tabulate 2 - Table 1'!T14),'[4]Tabulate 2 - Table 1'!T14,0)</f>
        <v>28</v>
      </c>
      <c r="K27" s="13">
        <f t="shared" si="13"/>
        <v>19.310344827586206</v>
      </c>
      <c r="L27" s="13">
        <f>IF(ISNUMBER('[4]Tabulate 2 - Table 1'!U14),'[4]Tabulate 2 - Table 1'!U14,0)</f>
        <v>118</v>
      </c>
      <c r="M27" s="13">
        <f t="shared" si="14"/>
        <v>81.379310344827587</v>
      </c>
      <c r="N27" s="13">
        <f>IF(ISNUMBER('[4]Tabulate 2 - Table 1'!V14),'[4]Tabulate 2 - Table 1'!V14,0)</f>
        <v>8</v>
      </c>
      <c r="O27" s="13">
        <f t="shared" si="15"/>
        <v>5.5172413793103452</v>
      </c>
      <c r="P27" s="13">
        <f>IF(ISNUMBER('[4]Tabulate 2 - Table 1'!W14),'[4]Tabulate 2 - Table 1'!W14,0)</f>
        <v>34</v>
      </c>
      <c r="Q27" s="13">
        <f t="shared" si="16"/>
        <v>23.448275862068964</v>
      </c>
      <c r="R27" s="13">
        <f>IF(ISNUMBER('[4]Tabulate 2 - Table 1'!X14),'[4]Tabulate 2 - Table 1'!X14,0)</f>
        <v>127</v>
      </c>
      <c r="S27" s="13">
        <f t="shared" si="17"/>
        <v>87.58620689655173</v>
      </c>
      <c r="T27" s="13">
        <f>IF(ISNUMBER('[4]Tabulate 2 - Table 1'!Y14),'[4]Tabulate 2 - Table 1'!Y14,0)</f>
        <v>24</v>
      </c>
      <c r="U27" s="13">
        <f t="shared" si="18"/>
        <v>16.551724137931036</v>
      </c>
      <c r="V27" s="13">
        <f>IF(ISNUMBER('[4]Tabulate 2 - Table 1'!Z14),'[4]Tabulate 2 - Table 1'!Z14,0)</f>
        <v>9</v>
      </c>
      <c r="W27" s="13">
        <f t="shared" si="19"/>
        <v>6.2068965517241379</v>
      </c>
      <c r="X27" s="13">
        <f>IF(ISNUMBER('[4]Tabulate 2 - Table 1'!AA14),'[4]Tabulate 2 - Table 1'!AA14,0)</f>
        <v>0</v>
      </c>
      <c r="Y27" s="13">
        <f t="shared" si="20"/>
        <v>0</v>
      </c>
      <c r="Z27" s="13">
        <f>IF(ISNUMBER('[4]Tabulate 2 - Table 1'!AC14),'[4]Tabulate 2 - Table 1'!AC14,0)</f>
        <v>57</v>
      </c>
      <c r="AA27" s="13">
        <f t="shared" si="10"/>
        <v>30.978260869565219</v>
      </c>
    </row>
    <row r="28" spans="3:27" ht="15" customHeight="1">
      <c r="C28" s="133" t="s">
        <v>19</v>
      </c>
      <c r="D28" s="13">
        <f>IF(ISNUMBER('[4]Tabulate 2 - Table 1'!B15),'[4]Tabulate 2 - Table 1'!B15,0)</f>
        <v>167</v>
      </c>
      <c r="E28" s="13">
        <f>IF(ISNUMBER('[4]Tabulate 2 - Table 1'!C15),'[4]Tabulate 2 - Table 1'!C15,0)</f>
        <v>144</v>
      </c>
      <c r="F28" s="13">
        <f>IF(ISNUMBER('[4]Tabulate 2 - Table 1'!R15),'[4]Tabulate 2 - Table 1'!R15,0)</f>
        <v>57</v>
      </c>
      <c r="G28" s="13">
        <f t="shared" si="11"/>
        <v>39.583333333333336</v>
      </c>
      <c r="H28" s="13">
        <f>IF(ISNUMBER('[4]Tabulate 2 - Table 1'!S15),'[4]Tabulate 2 - Table 1'!S15,0)</f>
        <v>47</v>
      </c>
      <c r="I28" s="13">
        <f t="shared" si="12"/>
        <v>32.638888888888886</v>
      </c>
      <c r="J28" s="13">
        <f>IF(ISNUMBER('[4]Tabulate 2 - Table 1'!T15),'[4]Tabulate 2 - Table 1'!T15,0)</f>
        <v>37</v>
      </c>
      <c r="K28" s="13">
        <f t="shared" si="13"/>
        <v>25.694444444444443</v>
      </c>
      <c r="L28" s="13">
        <f>IF(ISNUMBER('[4]Tabulate 2 - Table 1'!U15),'[4]Tabulate 2 - Table 1'!U15,0)</f>
        <v>92</v>
      </c>
      <c r="M28" s="13">
        <f t="shared" si="14"/>
        <v>63.888888888888886</v>
      </c>
      <c r="N28" s="13">
        <f>IF(ISNUMBER('[4]Tabulate 2 - Table 1'!V15),'[4]Tabulate 2 - Table 1'!V15,0)</f>
        <v>8</v>
      </c>
      <c r="O28" s="13">
        <f t="shared" si="15"/>
        <v>5.5555555555555554</v>
      </c>
      <c r="P28" s="13">
        <f>IF(ISNUMBER('[4]Tabulate 2 - Table 1'!W15),'[4]Tabulate 2 - Table 1'!W15,0)</f>
        <v>26</v>
      </c>
      <c r="Q28" s="13">
        <f t="shared" si="16"/>
        <v>18.055555555555557</v>
      </c>
      <c r="R28" s="13">
        <f>IF(ISNUMBER('[4]Tabulate 2 - Table 1'!X15),'[4]Tabulate 2 - Table 1'!X15,0)</f>
        <v>125</v>
      </c>
      <c r="S28" s="13">
        <f t="shared" si="17"/>
        <v>86.805555555555557</v>
      </c>
      <c r="T28" s="13">
        <f>IF(ISNUMBER('[4]Tabulate 2 - Table 1'!Y15),'[4]Tabulate 2 - Table 1'!Y15,0)</f>
        <v>17</v>
      </c>
      <c r="U28" s="13">
        <f t="shared" si="18"/>
        <v>11.805555555555555</v>
      </c>
      <c r="V28" s="13">
        <f>IF(ISNUMBER('[4]Tabulate 2 - Table 1'!Z15),'[4]Tabulate 2 - Table 1'!Z15,0)</f>
        <v>23</v>
      </c>
      <c r="W28" s="13">
        <f t="shared" si="19"/>
        <v>15.972222222222221</v>
      </c>
      <c r="X28" s="13">
        <f>IF(ISNUMBER('[4]Tabulate 2 - Table 1'!AA15),'[4]Tabulate 2 - Table 1'!AA15,0)</f>
        <v>0</v>
      </c>
      <c r="Y28" s="13">
        <f t="shared" si="20"/>
        <v>0</v>
      </c>
      <c r="Z28" s="13">
        <f>IF(ISNUMBER('[4]Tabulate 2 - Table 1'!AC15),'[4]Tabulate 2 - Table 1'!AC15,0)</f>
        <v>23</v>
      </c>
      <c r="AA28" s="13">
        <f t="shared" si="10"/>
        <v>13.77245508982036</v>
      </c>
    </row>
    <row r="29" spans="3:27" ht="15" customHeight="1">
      <c r="C29" s="133" t="s">
        <v>20</v>
      </c>
      <c r="D29" s="13">
        <f>IF(ISNUMBER('[4]Tabulate 2 - Table 1'!B16),'[4]Tabulate 2 - Table 1'!B16,0)</f>
        <v>223</v>
      </c>
      <c r="E29" s="13">
        <f>IF(ISNUMBER('[4]Tabulate 2 - Table 1'!C16),'[4]Tabulate 2 - Table 1'!C16,0)</f>
        <v>181</v>
      </c>
      <c r="F29" s="13">
        <f>IF(ISNUMBER('[4]Tabulate 2 - Table 1'!R16),'[4]Tabulate 2 - Table 1'!R16,0)</f>
        <v>107</v>
      </c>
      <c r="G29" s="13">
        <f t="shared" si="11"/>
        <v>59.116022099447513</v>
      </c>
      <c r="H29" s="13">
        <f>IF(ISNUMBER('[4]Tabulate 2 - Table 1'!S16),'[4]Tabulate 2 - Table 1'!S16,0)</f>
        <v>86</v>
      </c>
      <c r="I29" s="13">
        <f t="shared" si="12"/>
        <v>47.513812154696133</v>
      </c>
      <c r="J29" s="13">
        <f>IF(ISNUMBER('[4]Tabulate 2 - Table 1'!T16),'[4]Tabulate 2 - Table 1'!T16,0)</f>
        <v>68</v>
      </c>
      <c r="K29" s="13">
        <f t="shared" si="13"/>
        <v>37.569060773480665</v>
      </c>
      <c r="L29" s="13">
        <f>IF(ISNUMBER('[4]Tabulate 2 - Table 1'!U16),'[4]Tabulate 2 - Table 1'!U16,0)</f>
        <v>135</v>
      </c>
      <c r="M29" s="13">
        <f t="shared" si="14"/>
        <v>74.585635359116026</v>
      </c>
      <c r="N29" s="13">
        <f>IF(ISNUMBER('[4]Tabulate 2 - Table 1'!V16),'[4]Tabulate 2 - Table 1'!V16,0)</f>
        <v>11</v>
      </c>
      <c r="O29" s="13">
        <f t="shared" si="15"/>
        <v>6.0773480662983426</v>
      </c>
      <c r="P29" s="13">
        <f>IF(ISNUMBER('[4]Tabulate 2 - Table 1'!W16),'[4]Tabulate 2 - Table 1'!W16,0)</f>
        <v>31</v>
      </c>
      <c r="Q29" s="13">
        <f t="shared" si="16"/>
        <v>17.127071823204421</v>
      </c>
      <c r="R29" s="13">
        <f>IF(ISNUMBER('[4]Tabulate 2 - Table 1'!X16),'[4]Tabulate 2 - Table 1'!X16,0)</f>
        <v>155</v>
      </c>
      <c r="S29" s="13">
        <f t="shared" si="17"/>
        <v>85.635359116022101</v>
      </c>
      <c r="T29" s="13">
        <f>IF(ISNUMBER('[4]Tabulate 2 - Table 1'!Y16),'[4]Tabulate 2 - Table 1'!Y16,0)</f>
        <v>11</v>
      </c>
      <c r="U29" s="13">
        <f t="shared" si="18"/>
        <v>6.0773480662983426</v>
      </c>
      <c r="V29" s="13">
        <f>IF(ISNUMBER('[4]Tabulate 2 - Table 1'!Z16),'[4]Tabulate 2 - Table 1'!Z16,0)</f>
        <v>14</v>
      </c>
      <c r="W29" s="13">
        <f t="shared" si="19"/>
        <v>7.7348066298342539</v>
      </c>
      <c r="X29" s="13">
        <f>IF(ISNUMBER('[4]Tabulate 2 - Table 1'!AA16),'[4]Tabulate 2 - Table 1'!AA16,0)</f>
        <v>1</v>
      </c>
      <c r="Y29" s="13">
        <f t="shared" si="20"/>
        <v>0.5524861878453039</v>
      </c>
      <c r="Z29" s="13">
        <f>IF(ISNUMBER('[4]Tabulate 2 - Table 1'!AC16),'[4]Tabulate 2 - Table 1'!AC16,0)</f>
        <v>72</v>
      </c>
      <c r="AA29" s="13">
        <f t="shared" si="10"/>
        <v>32.286995515695068</v>
      </c>
    </row>
    <row r="30" spans="3:27" ht="15" customHeight="1">
      <c r="C30" s="133" t="s">
        <v>21</v>
      </c>
      <c r="D30" s="13">
        <f>IF(ISNUMBER('[4]Tabulate 2 - Table 1'!B17),'[4]Tabulate 2 - Table 1'!B17,0)</f>
        <v>185</v>
      </c>
      <c r="E30" s="13">
        <f>IF(ISNUMBER('[4]Tabulate 2 - Table 1'!C17),'[4]Tabulate 2 - Table 1'!C17,0)</f>
        <v>127</v>
      </c>
      <c r="F30" s="13">
        <f>IF(ISNUMBER('[4]Tabulate 2 - Table 1'!R17),'[4]Tabulate 2 - Table 1'!R17,0)</f>
        <v>72</v>
      </c>
      <c r="G30" s="13">
        <f t="shared" si="11"/>
        <v>56.69291338582677</v>
      </c>
      <c r="H30" s="13">
        <f>IF(ISNUMBER('[4]Tabulate 2 - Table 1'!S17),'[4]Tabulate 2 - Table 1'!S17,0)</f>
        <v>65</v>
      </c>
      <c r="I30" s="13">
        <f t="shared" si="12"/>
        <v>51.181102362204726</v>
      </c>
      <c r="J30" s="13">
        <f>IF(ISNUMBER('[4]Tabulate 2 - Table 1'!T17),'[4]Tabulate 2 - Table 1'!T17,0)</f>
        <v>58</v>
      </c>
      <c r="K30" s="13">
        <f t="shared" si="13"/>
        <v>45.669291338582674</v>
      </c>
      <c r="L30" s="13">
        <f>IF(ISNUMBER('[4]Tabulate 2 - Table 1'!U17),'[4]Tabulate 2 - Table 1'!U17,0)</f>
        <v>95</v>
      </c>
      <c r="M30" s="13">
        <f t="shared" si="14"/>
        <v>74.803149606299215</v>
      </c>
      <c r="N30" s="13">
        <f>IF(ISNUMBER('[4]Tabulate 2 - Table 1'!V17),'[4]Tabulate 2 - Table 1'!V17,0)</f>
        <v>12</v>
      </c>
      <c r="O30" s="13">
        <f t="shared" si="15"/>
        <v>9.4488188976377945</v>
      </c>
      <c r="P30" s="13">
        <f>IF(ISNUMBER('[4]Tabulate 2 - Table 1'!W17),'[4]Tabulate 2 - Table 1'!W17,0)</f>
        <v>42</v>
      </c>
      <c r="Q30" s="13">
        <f t="shared" si="16"/>
        <v>33.070866141732282</v>
      </c>
      <c r="R30" s="13">
        <f>IF(ISNUMBER('[4]Tabulate 2 - Table 1'!X17),'[4]Tabulate 2 - Table 1'!X17,0)</f>
        <v>105</v>
      </c>
      <c r="S30" s="13">
        <f t="shared" si="17"/>
        <v>82.677165354330711</v>
      </c>
      <c r="T30" s="13">
        <f>IF(ISNUMBER('[4]Tabulate 2 - Table 1'!Y17),'[4]Tabulate 2 - Table 1'!Y17,0)</f>
        <v>15</v>
      </c>
      <c r="U30" s="13">
        <f t="shared" si="18"/>
        <v>11.811023622047244</v>
      </c>
      <c r="V30" s="13">
        <f>IF(ISNUMBER('[4]Tabulate 2 - Table 1'!Z17),'[4]Tabulate 2 - Table 1'!Z17,0)</f>
        <v>13</v>
      </c>
      <c r="W30" s="13">
        <f t="shared" si="19"/>
        <v>10.236220472440944</v>
      </c>
      <c r="X30" s="13">
        <f>IF(ISNUMBER('[4]Tabulate 2 - Table 1'!AA17),'[4]Tabulate 2 - Table 1'!AA17,0)</f>
        <v>0</v>
      </c>
      <c r="Y30" s="13">
        <f t="shared" si="20"/>
        <v>0</v>
      </c>
      <c r="Z30" s="13">
        <f>IF(ISNUMBER('[4]Tabulate 2 - Table 1'!AC17),'[4]Tabulate 2 - Table 1'!AC17,0)</f>
        <v>64</v>
      </c>
      <c r="AA30" s="13">
        <f t="shared" si="10"/>
        <v>34.594594594594597</v>
      </c>
    </row>
    <row r="31" spans="3:27" ht="15" customHeight="1">
      <c r="C31" s="133" t="s">
        <v>22</v>
      </c>
      <c r="D31" s="13">
        <f>IF(ISNUMBER('[4]Tabulate 2 - Table 1'!B18),'[4]Tabulate 2 - Table 1'!B18,0)</f>
        <v>102</v>
      </c>
      <c r="E31" s="13">
        <f>IF(ISNUMBER('[4]Tabulate 2 - Table 1'!C18),'[4]Tabulate 2 - Table 1'!C18,0)</f>
        <v>57</v>
      </c>
      <c r="F31" s="13">
        <f>IF(ISNUMBER('[4]Tabulate 2 - Table 1'!R18),'[4]Tabulate 2 - Table 1'!R18,0)</f>
        <v>38</v>
      </c>
      <c r="G31" s="13">
        <f t="shared" si="11"/>
        <v>66.666666666666671</v>
      </c>
      <c r="H31" s="13">
        <f>IF(ISNUMBER('[4]Tabulate 2 - Table 1'!S18),'[4]Tabulate 2 - Table 1'!S18,0)</f>
        <v>19</v>
      </c>
      <c r="I31" s="13">
        <f t="shared" si="12"/>
        <v>33.333333333333336</v>
      </c>
      <c r="J31" s="13">
        <f>IF(ISNUMBER('[4]Tabulate 2 - Table 1'!T18),'[4]Tabulate 2 - Table 1'!T18,0)</f>
        <v>18</v>
      </c>
      <c r="K31" s="13">
        <f t="shared" si="13"/>
        <v>31.578947368421051</v>
      </c>
      <c r="L31" s="13">
        <f>IF(ISNUMBER('[4]Tabulate 2 - Table 1'!U18),'[4]Tabulate 2 - Table 1'!U18,0)</f>
        <v>50</v>
      </c>
      <c r="M31" s="13">
        <f t="shared" si="14"/>
        <v>87.719298245614041</v>
      </c>
      <c r="N31" s="13">
        <f>IF(ISNUMBER('[4]Tabulate 2 - Table 1'!V18),'[4]Tabulate 2 - Table 1'!V18,0)</f>
        <v>8</v>
      </c>
      <c r="O31" s="13">
        <f t="shared" si="15"/>
        <v>14.035087719298245</v>
      </c>
      <c r="P31" s="13">
        <f>IF(ISNUMBER('[4]Tabulate 2 - Table 1'!W18),'[4]Tabulate 2 - Table 1'!W18,0)</f>
        <v>13</v>
      </c>
      <c r="Q31" s="13">
        <f t="shared" si="16"/>
        <v>22.807017543859651</v>
      </c>
      <c r="R31" s="13">
        <f>IF(ISNUMBER('[4]Tabulate 2 - Table 1'!X18),'[4]Tabulate 2 - Table 1'!X18,0)</f>
        <v>40</v>
      </c>
      <c r="S31" s="13">
        <f t="shared" si="17"/>
        <v>70.175438596491233</v>
      </c>
      <c r="T31" s="13">
        <f>IF(ISNUMBER('[4]Tabulate 2 - Table 1'!Y18),'[4]Tabulate 2 - Table 1'!Y18,0)</f>
        <v>5</v>
      </c>
      <c r="U31" s="13">
        <f t="shared" si="18"/>
        <v>8.7719298245614041</v>
      </c>
      <c r="V31" s="13">
        <f>IF(ISNUMBER('[4]Tabulate 2 - Table 1'!Z18),'[4]Tabulate 2 - Table 1'!Z18,0)</f>
        <v>4</v>
      </c>
      <c r="W31" s="13">
        <f t="shared" si="19"/>
        <v>7.0175438596491224</v>
      </c>
      <c r="X31" s="13">
        <f>IF(ISNUMBER('[4]Tabulate 2 - Table 1'!AA18),'[4]Tabulate 2 - Table 1'!AA18,0)</f>
        <v>0</v>
      </c>
      <c r="Y31" s="13">
        <f t="shared" si="20"/>
        <v>0</v>
      </c>
      <c r="Z31" s="13">
        <f>IF(ISNUMBER('[4]Tabulate 2 - Table 1'!AC18),'[4]Tabulate 2 - Table 1'!AC18,0)</f>
        <v>41</v>
      </c>
      <c r="AA31" s="13">
        <f t="shared" si="10"/>
        <v>40.196078431372548</v>
      </c>
    </row>
    <row r="32" spans="3:27" ht="15" customHeight="1">
      <c r="C32" s="133" t="s">
        <v>23</v>
      </c>
      <c r="D32" s="13">
        <f>IF(ISNUMBER('[4]Tabulate 2 - Table 1'!B19),'[4]Tabulate 2 - Table 1'!B19,0)</f>
        <v>75</v>
      </c>
      <c r="E32" s="13">
        <f>IF(ISNUMBER('[4]Tabulate 2 - Table 1'!C19),'[4]Tabulate 2 - Table 1'!C19,0)</f>
        <v>41</v>
      </c>
      <c r="F32" s="13">
        <f>IF(ISNUMBER('[4]Tabulate 2 - Table 1'!R19),'[4]Tabulate 2 - Table 1'!R19,0)</f>
        <v>17</v>
      </c>
      <c r="G32" s="13">
        <f t="shared" si="11"/>
        <v>41.463414634146339</v>
      </c>
      <c r="H32" s="13">
        <f>IF(ISNUMBER('[4]Tabulate 2 - Table 1'!S19),'[4]Tabulate 2 - Table 1'!S19,0)</f>
        <v>11</v>
      </c>
      <c r="I32" s="13">
        <f t="shared" si="12"/>
        <v>26.829268292682926</v>
      </c>
      <c r="J32" s="13">
        <f>IF(ISNUMBER('[4]Tabulate 2 - Table 1'!T19),'[4]Tabulate 2 - Table 1'!T19,0)</f>
        <v>11</v>
      </c>
      <c r="K32" s="13">
        <f t="shared" si="13"/>
        <v>26.829268292682926</v>
      </c>
      <c r="L32" s="13">
        <f>IF(ISNUMBER('[4]Tabulate 2 - Table 1'!U19),'[4]Tabulate 2 - Table 1'!U19,0)</f>
        <v>19</v>
      </c>
      <c r="M32" s="13">
        <f t="shared" si="14"/>
        <v>46.341463414634148</v>
      </c>
      <c r="N32" s="13">
        <f>IF(ISNUMBER('[4]Tabulate 2 - Table 1'!V19),'[4]Tabulate 2 - Table 1'!V19,0)</f>
        <v>5</v>
      </c>
      <c r="O32" s="13">
        <f t="shared" si="15"/>
        <v>12.195121951219512</v>
      </c>
      <c r="P32" s="13">
        <f>IF(ISNUMBER('[4]Tabulate 2 - Table 1'!W19),'[4]Tabulate 2 - Table 1'!W19,0)</f>
        <v>5</v>
      </c>
      <c r="Q32" s="13">
        <f t="shared" si="16"/>
        <v>12.195121951219512</v>
      </c>
      <c r="R32" s="13">
        <f>IF(ISNUMBER('[4]Tabulate 2 - Table 1'!X19),'[4]Tabulate 2 - Table 1'!X19,0)</f>
        <v>36</v>
      </c>
      <c r="S32" s="13">
        <f t="shared" si="17"/>
        <v>87.804878048780495</v>
      </c>
      <c r="T32" s="13">
        <f>IF(ISNUMBER('[4]Tabulate 2 - Table 1'!Y19),'[4]Tabulate 2 - Table 1'!Y19,0)</f>
        <v>0</v>
      </c>
      <c r="U32" s="13">
        <f t="shared" si="18"/>
        <v>0</v>
      </c>
      <c r="V32" s="13">
        <f>IF(ISNUMBER('[4]Tabulate 2 - Table 1'!Z19),'[4]Tabulate 2 - Table 1'!Z19,0)</f>
        <v>5</v>
      </c>
      <c r="W32" s="13">
        <f t="shared" si="19"/>
        <v>12.195121951219512</v>
      </c>
      <c r="X32" s="13">
        <f>IF(ISNUMBER('[4]Tabulate 2 - Table 1'!AA19),'[4]Tabulate 2 - Table 1'!AA19,0)</f>
        <v>0</v>
      </c>
      <c r="Y32" s="13">
        <f t="shared" si="20"/>
        <v>0</v>
      </c>
      <c r="Z32" s="13">
        <f>IF(ISNUMBER('[4]Tabulate 2 - Table 1'!AC19),'[4]Tabulate 2 - Table 1'!AC19,0)</f>
        <v>11</v>
      </c>
      <c r="AA32" s="13">
        <f t="shared" si="10"/>
        <v>14.666666666666666</v>
      </c>
    </row>
    <row r="33" spans="3:27" ht="15" customHeight="1">
      <c r="C33" s="133" t="s">
        <v>24</v>
      </c>
      <c r="D33" s="13">
        <f>IF(ISNUMBER('[4]Tabulate 2 - Table 1'!B20),'[4]Tabulate 2 - Table 1'!B20,0)</f>
        <v>417</v>
      </c>
      <c r="E33" s="13">
        <f>IF(ISNUMBER('[4]Tabulate 2 - Table 1'!C20),'[4]Tabulate 2 - Table 1'!C20,0)</f>
        <v>289</v>
      </c>
      <c r="F33" s="13">
        <f>IF(ISNUMBER('[4]Tabulate 2 - Table 1'!R20),'[4]Tabulate 2 - Table 1'!R20,0)</f>
        <v>148</v>
      </c>
      <c r="G33" s="13">
        <f t="shared" si="11"/>
        <v>51.211072664359861</v>
      </c>
      <c r="H33" s="13">
        <f>IF(ISNUMBER('[4]Tabulate 2 - Table 1'!S20),'[4]Tabulate 2 - Table 1'!S20,0)</f>
        <v>100</v>
      </c>
      <c r="I33" s="13">
        <f t="shared" si="12"/>
        <v>34.602076124567475</v>
      </c>
      <c r="J33" s="13">
        <f>IF(ISNUMBER('[4]Tabulate 2 - Table 1'!T20),'[4]Tabulate 2 - Table 1'!T20,0)</f>
        <v>84</v>
      </c>
      <c r="K33" s="13">
        <f t="shared" si="13"/>
        <v>29.065743944636679</v>
      </c>
      <c r="L33" s="13">
        <f>IF(ISNUMBER('[4]Tabulate 2 - Table 1'!U20),'[4]Tabulate 2 - Table 1'!U20,0)</f>
        <v>186</v>
      </c>
      <c r="M33" s="13">
        <f t="shared" si="14"/>
        <v>64.359861591695505</v>
      </c>
      <c r="N33" s="13">
        <f>IF(ISNUMBER('[4]Tabulate 2 - Table 1'!V20),'[4]Tabulate 2 - Table 1'!V20,0)</f>
        <v>30</v>
      </c>
      <c r="O33" s="13">
        <f t="shared" si="15"/>
        <v>10.380622837370241</v>
      </c>
      <c r="P33" s="13">
        <f>IF(ISNUMBER('[4]Tabulate 2 - Table 1'!W20),'[4]Tabulate 2 - Table 1'!W20,0)</f>
        <v>64</v>
      </c>
      <c r="Q33" s="13">
        <f t="shared" si="16"/>
        <v>22.145328719723182</v>
      </c>
      <c r="R33" s="13">
        <f>IF(ISNUMBER('[4]Tabulate 2 - Table 1'!X20),'[4]Tabulate 2 - Table 1'!X20,0)</f>
        <v>222</v>
      </c>
      <c r="S33" s="13">
        <f t="shared" si="17"/>
        <v>76.816608996539799</v>
      </c>
      <c r="T33" s="13">
        <f>IF(ISNUMBER('[4]Tabulate 2 - Table 1'!Y20),'[4]Tabulate 2 - Table 1'!Y20,0)</f>
        <v>37</v>
      </c>
      <c r="U33" s="13">
        <f t="shared" si="18"/>
        <v>12.802768166089965</v>
      </c>
      <c r="V33" s="13">
        <f>IF(ISNUMBER('[4]Tabulate 2 - Table 1'!Z20),'[4]Tabulate 2 - Table 1'!Z20,0)</f>
        <v>29</v>
      </c>
      <c r="W33" s="13">
        <f t="shared" si="19"/>
        <v>10.034602076124568</v>
      </c>
      <c r="X33" s="13">
        <f>IF(ISNUMBER('[4]Tabulate 2 - Table 1'!AA20),'[4]Tabulate 2 - Table 1'!AA20,0)</f>
        <v>9</v>
      </c>
      <c r="Y33" s="13">
        <f t="shared" si="20"/>
        <v>3.1141868512110729</v>
      </c>
      <c r="Z33" s="13">
        <f>IF(ISNUMBER('[4]Tabulate 2 - Table 1'!AC20),'[4]Tabulate 2 - Table 1'!AC20,0)</f>
        <v>88</v>
      </c>
      <c r="AA33" s="13">
        <f t="shared" si="10"/>
        <v>21.103117505995204</v>
      </c>
    </row>
    <row r="34" spans="3:27" s="127" customFormat="1" ht="15" customHeight="1">
      <c r="C34" s="136" t="s">
        <v>6</v>
      </c>
      <c r="D34" s="10">
        <f>IF(ISNUMBER('[4]Tabulate 2 - Table 1'!B21),'[4]Tabulate 2 - Table 1'!B21,0)</f>
        <v>1668</v>
      </c>
      <c r="E34" s="10">
        <f>IF(ISNUMBER('[4]Tabulate 2 - Table 1'!C21),'[4]Tabulate 2 - Table 1'!C21,0)</f>
        <v>619</v>
      </c>
      <c r="F34" s="10">
        <f>IF(ISNUMBER('[4]Tabulate 2 - Table 1'!R21),'[4]Tabulate 2 - Table 1'!R21,0)</f>
        <v>76</v>
      </c>
      <c r="G34" s="10">
        <f t="shared" si="11"/>
        <v>12.277867528271406</v>
      </c>
      <c r="H34" s="10">
        <f>IF(ISNUMBER('[4]Tabulate 2 - Table 1'!S21),'[4]Tabulate 2 - Table 1'!S21,0)</f>
        <v>80</v>
      </c>
      <c r="I34" s="10">
        <f t="shared" si="12"/>
        <v>12.924071082390952</v>
      </c>
      <c r="J34" s="10">
        <f>IF(ISNUMBER('[4]Tabulate 2 - Table 1'!T21),'[4]Tabulate 2 - Table 1'!T21,0)</f>
        <v>139</v>
      </c>
      <c r="K34" s="10">
        <f t="shared" si="13"/>
        <v>22.455573505654282</v>
      </c>
      <c r="L34" s="10">
        <f>IF(ISNUMBER('[4]Tabulate 2 - Table 1'!U21),'[4]Tabulate 2 - Table 1'!U21,0)</f>
        <v>256</v>
      </c>
      <c r="M34" s="10">
        <f t="shared" si="14"/>
        <v>41.35702746365105</v>
      </c>
      <c r="N34" s="10">
        <f>IF(ISNUMBER('[4]Tabulate 2 - Table 1'!V21),'[4]Tabulate 2 - Table 1'!V21,0)</f>
        <v>163</v>
      </c>
      <c r="O34" s="10">
        <f t="shared" si="15"/>
        <v>26.332794830371569</v>
      </c>
      <c r="P34" s="10">
        <f>IF(ISNUMBER('[4]Tabulate 2 - Table 1'!W21),'[4]Tabulate 2 - Table 1'!W21,0)</f>
        <v>92</v>
      </c>
      <c r="Q34" s="10">
        <f t="shared" si="16"/>
        <v>14.862681744749596</v>
      </c>
      <c r="R34" s="10">
        <f>IF(ISNUMBER('[4]Tabulate 2 - Table 1'!X21),'[4]Tabulate 2 - Table 1'!X21,0)</f>
        <v>286</v>
      </c>
      <c r="S34" s="10">
        <f t="shared" si="17"/>
        <v>46.203554119547654</v>
      </c>
      <c r="T34" s="10">
        <f>IF(ISNUMBER('[4]Tabulate 2 - Table 1'!Y21),'[4]Tabulate 2 - Table 1'!Y21,0)</f>
        <v>126</v>
      </c>
      <c r="U34" s="10">
        <f t="shared" si="18"/>
        <v>20.355411954765753</v>
      </c>
      <c r="V34" s="10">
        <f>IF(ISNUMBER('[4]Tabulate 2 - Table 1'!Z21),'[4]Tabulate 2 - Table 1'!Z21,0)</f>
        <v>89</v>
      </c>
      <c r="W34" s="10">
        <f t="shared" si="19"/>
        <v>14.378029079159935</v>
      </c>
      <c r="X34" s="10">
        <f>IF(ISNUMBER('[4]Tabulate 2 - Table 1'!AA21),'[4]Tabulate 2 - Table 1'!AA21,0)</f>
        <v>52</v>
      </c>
      <c r="Y34" s="10">
        <f t="shared" si="20"/>
        <v>8.4006462035541194</v>
      </c>
      <c r="Z34" s="10">
        <f>IF(ISNUMBER('[4]Tabulate 2 - Table 1'!AC21),'[4]Tabulate 2 - Table 1'!AC21,0)</f>
        <v>362</v>
      </c>
      <c r="AA34" s="10">
        <f t="shared" si="10"/>
        <v>21.702637889688248</v>
      </c>
    </row>
    <row r="35" spans="3:27" ht="15" customHeight="1">
      <c r="C35" s="133" t="s">
        <v>25</v>
      </c>
      <c r="D35" s="13">
        <f>IF(ISNUMBER('[4]Tabulate 2 - Table 1'!B22),'[4]Tabulate 2 - Table 1'!B22,0)</f>
        <v>853</v>
      </c>
      <c r="E35" s="13">
        <f>IF(ISNUMBER('[4]Tabulate 2 - Table 1'!C22),'[4]Tabulate 2 - Table 1'!C22,0)</f>
        <v>342</v>
      </c>
      <c r="F35" s="13">
        <f>IF(ISNUMBER('[4]Tabulate 2 - Table 1'!R22),'[4]Tabulate 2 - Table 1'!R22,0)</f>
        <v>62</v>
      </c>
      <c r="G35" s="13">
        <f t="shared" si="11"/>
        <v>18.128654970760234</v>
      </c>
      <c r="H35" s="13">
        <f>IF(ISNUMBER('[4]Tabulate 2 - Table 1'!S22),'[4]Tabulate 2 - Table 1'!S22,0)</f>
        <v>47</v>
      </c>
      <c r="I35" s="13">
        <f t="shared" si="12"/>
        <v>13.742690058479532</v>
      </c>
      <c r="J35" s="13">
        <f>IF(ISNUMBER('[4]Tabulate 2 - Table 1'!T22),'[4]Tabulate 2 - Table 1'!T22,0)</f>
        <v>106</v>
      </c>
      <c r="K35" s="13">
        <f t="shared" si="13"/>
        <v>30.994152046783626</v>
      </c>
      <c r="L35" s="13">
        <f>IF(ISNUMBER('[4]Tabulate 2 - Table 1'!U22),'[4]Tabulate 2 - Table 1'!U22,0)</f>
        <v>203</v>
      </c>
      <c r="M35" s="13">
        <f t="shared" si="14"/>
        <v>59.356725146198833</v>
      </c>
      <c r="N35" s="13">
        <f>IF(ISNUMBER('[4]Tabulate 2 - Table 1'!V22),'[4]Tabulate 2 - Table 1'!V22,0)</f>
        <v>79</v>
      </c>
      <c r="O35" s="13">
        <f t="shared" si="15"/>
        <v>23.099415204678362</v>
      </c>
      <c r="P35" s="13">
        <f>IF(ISNUMBER('[4]Tabulate 2 - Table 1'!W22),'[4]Tabulate 2 - Table 1'!W22,0)</f>
        <v>57</v>
      </c>
      <c r="Q35" s="13">
        <f t="shared" si="16"/>
        <v>16.666666666666668</v>
      </c>
      <c r="R35" s="13">
        <f>IF(ISNUMBER('[4]Tabulate 2 - Table 1'!X22),'[4]Tabulate 2 - Table 1'!X22,0)</f>
        <v>191</v>
      </c>
      <c r="S35" s="13">
        <f t="shared" si="17"/>
        <v>55.847953216374272</v>
      </c>
      <c r="T35" s="13">
        <f>IF(ISNUMBER('[4]Tabulate 2 - Table 1'!Y22),'[4]Tabulate 2 - Table 1'!Y22,0)</f>
        <v>59</v>
      </c>
      <c r="U35" s="13">
        <f t="shared" si="18"/>
        <v>17.251461988304094</v>
      </c>
      <c r="V35" s="13">
        <f>IF(ISNUMBER('[4]Tabulate 2 - Table 1'!Z22),'[4]Tabulate 2 - Table 1'!Z22,0)</f>
        <v>40</v>
      </c>
      <c r="W35" s="13">
        <f t="shared" si="19"/>
        <v>11.695906432748538</v>
      </c>
      <c r="X35" s="13">
        <f>IF(ISNUMBER('[4]Tabulate 2 - Table 1'!AA22),'[4]Tabulate 2 - Table 1'!AA22,0)</f>
        <v>15</v>
      </c>
      <c r="Y35" s="13">
        <f t="shared" si="20"/>
        <v>4.3859649122807021</v>
      </c>
      <c r="Z35" s="13">
        <f>IF(ISNUMBER('[4]Tabulate 2 - Table 1'!AC22),'[4]Tabulate 2 - Table 1'!AC22,0)</f>
        <v>146</v>
      </c>
      <c r="AA35" s="13">
        <f t="shared" si="10"/>
        <v>17.116060961313014</v>
      </c>
    </row>
    <row r="36" spans="3:27" ht="15" customHeight="1">
      <c r="C36" s="133" t="s">
        <v>26</v>
      </c>
      <c r="D36" s="13">
        <f>IF(ISNUMBER('[4]Tabulate 2 - Table 1'!B23),'[4]Tabulate 2 - Table 1'!B23,0)</f>
        <v>78</v>
      </c>
      <c r="E36" s="13">
        <f>IF(ISNUMBER('[4]Tabulate 2 - Table 1'!C23),'[4]Tabulate 2 - Table 1'!C23,0)</f>
        <v>34</v>
      </c>
      <c r="F36" s="13">
        <f>IF(ISNUMBER('[4]Tabulate 2 - Table 1'!R23),'[4]Tabulate 2 - Table 1'!R23,0)</f>
        <v>6</v>
      </c>
      <c r="G36" s="13">
        <f t="shared" si="11"/>
        <v>17.647058823529413</v>
      </c>
      <c r="H36" s="13">
        <f>IF(ISNUMBER('[4]Tabulate 2 - Table 1'!S23),'[4]Tabulate 2 - Table 1'!S23,0)</f>
        <v>6</v>
      </c>
      <c r="I36" s="13">
        <f t="shared" si="12"/>
        <v>17.647058823529413</v>
      </c>
      <c r="J36" s="13">
        <f>IF(ISNUMBER('[4]Tabulate 2 - Table 1'!T23),'[4]Tabulate 2 - Table 1'!T23,0)</f>
        <v>21</v>
      </c>
      <c r="K36" s="13">
        <f t="shared" si="13"/>
        <v>61.764705882352942</v>
      </c>
      <c r="L36" s="13">
        <f>IF(ISNUMBER('[4]Tabulate 2 - Table 1'!U23),'[4]Tabulate 2 - Table 1'!U23,0)</f>
        <v>13</v>
      </c>
      <c r="M36" s="13">
        <f t="shared" si="14"/>
        <v>38.235294117647058</v>
      </c>
      <c r="N36" s="13">
        <f>IF(ISNUMBER('[4]Tabulate 2 - Table 1'!V23),'[4]Tabulate 2 - Table 1'!V23,0)</f>
        <v>13</v>
      </c>
      <c r="O36" s="13">
        <f t="shared" si="15"/>
        <v>38.235294117647058</v>
      </c>
      <c r="P36" s="13">
        <f>IF(ISNUMBER('[4]Tabulate 2 - Table 1'!W23),'[4]Tabulate 2 - Table 1'!W23,0)</f>
        <v>9</v>
      </c>
      <c r="Q36" s="13">
        <f t="shared" si="16"/>
        <v>26.470588235294116</v>
      </c>
      <c r="R36" s="13">
        <f>IF(ISNUMBER('[4]Tabulate 2 - Table 1'!X23),'[4]Tabulate 2 - Table 1'!X23,0)</f>
        <v>15</v>
      </c>
      <c r="S36" s="13">
        <f t="shared" si="17"/>
        <v>44.117647058823529</v>
      </c>
      <c r="T36" s="13">
        <f>IF(ISNUMBER('[4]Tabulate 2 - Table 1'!Y23),'[4]Tabulate 2 - Table 1'!Y23,0)</f>
        <v>7</v>
      </c>
      <c r="U36" s="13">
        <f t="shared" si="18"/>
        <v>20.588235294117649</v>
      </c>
      <c r="V36" s="13">
        <f>IF(ISNUMBER('[4]Tabulate 2 - Table 1'!Z23),'[4]Tabulate 2 - Table 1'!Z23,0)</f>
        <v>1</v>
      </c>
      <c r="W36" s="13">
        <f t="shared" si="19"/>
        <v>2.9411764705882355</v>
      </c>
      <c r="X36" s="13">
        <f>IF(ISNUMBER('[4]Tabulate 2 - Table 1'!AA23),'[4]Tabulate 2 - Table 1'!AA23,0)</f>
        <v>2</v>
      </c>
      <c r="Y36" s="13">
        <f t="shared" si="20"/>
        <v>5.882352941176471</v>
      </c>
      <c r="Z36" s="13">
        <f>IF(ISNUMBER('[4]Tabulate 2 - Table 1'!AC23),'[4]Tabulate 2 - Table 1'!AC23,0)</f>
        <v>28</v>
      </c>
      <c r="AA36" s="13">
        <f t="shared" si="10"/>
        <v>35.897435897435898</v>
      </c>
    </row>
    <row r="37" spans="3:27" ht="15" customHeight="1">
      <c r="C37" s="133" t="s">
        <v>27</v>
      </c>
      <c r="D37" s="13">
        <f>IF(ISNUMBER('[4]Tabulate 2 - Table 1'!B24),'[4]Tabulate 2 - Table 1'!B24,0)</f>
        <v>92</v>
      </c>
      <c r="E37" s="13">
        <f>IF(ISNUMBER('[4]Tabulate 2 - Table 1'!C24),'[4]Tabulate 2 - Table 1'!C24,0)</f>
        <v>25</v>
      </c>
      <c r="F37" s="13">
        <f>IF(ISNUMBER('[4]Tabulate 2 - Table 1'!R24),'[4]Tabulate 2 - Table 1'!R24,0)</f>
        <v>0</v>
      </c>
      <c r="G37" s="13">
        <f t="shared" si="11"/>
        <v>0</v>
      </c>
      <c r="H37" s="13">
        <f>IF(ISNUMBER('[4]Tabulate 2 - Table 1'!S24),'[4]Tabulate 2 - Table 1'!S24,0)</f>
        <v>9</v>
      </c>
      <c r="I37" s="13">
        <f t="shared" si="12"/>
        <v>36</v>
      </c>
      <c r="J37" s="13">
        <f>IF(ISNUMBER('[4]Tabulate 2 - Table 1'!T24),'[4]Tabulate 2 - Table 1'!T24,0)</f>
        <v>2</v>
      </c>
      <c r="K37" s="13">
        <f t="shared" si="13"/>
        <v>8</v>
      </c>
      <c r="L37" s="13">
        <f>IF(ISNUMBER('[4]Tabulate 2 - Table 1'!U24),'[4]Tabulate 2 - Table 1'!U24,0)</f>
        <v>7</v>
      </c>
      <c r="M37" s="13">
        <f t="shared" si="14"/>
        <v>28</v>
      </c>
      <c r="N37" s="13">
        <f>IF(ISNUMBER('[4]Tabulate 2 - Table 1'!V24),'[4]Tabulate 2 - Table 1'!V24,0)</f>
        <v>12</v>
      </c>
      <c r="O37" s="13">
        <f t="shared" si="15"/>
        <v>48</v>
      </c>
      <c r="P37" s="13">
        <f>IF(ISNUMBER('[4]Tabulate 2 - Table 1'!W24),'[4]Tabulate 2 - Table 1'!W24,0)</f>
        <v>3</v>
      </c>
      <c r="Q37" s="13">
        <f t="shared" si="16"/>
        <v>12</v>
      </c>
      <c r="R37" s="13">
        <f>IF(ISNUMBER('[4]Tabulate 2 - Table 1'!X24),'[4]Tabulate 2 - Table 1'!X24,0)</f>
        <v>18</v>
      </c>
      <c r="S37" s="13">
        <f t="shared" si="17"/>
        <v>72</v>
      </c>
      <c r="T37" s="13">
        <f>IF(ISNUMBER('[4]Tabulate 2 - Table 1'!Y24),'[4]Tabulate 2 - Table 1'!Y24,0)</f>
        <v>2</v>
      </c>
      <c r="U37" s="13">
        <f t="shared" si="18"/>
        <v>8</v>
      </c>
      <c r="V37" s="13">
        <f>IF(ISNUMBER('[4]Tabulate 2 - Table 1'!Z24),'[4]Tabulate 2 - Table 1'!Z24,0)</f>
        <v>3</v>
      </c>
      <c r="W37" s="13">
        <f t="shared" si="19"/>
        <v>12</v>
      </c>
      <c r="X37" s="13">
        <f>IF(ISNUMBER('[4]Tabulate 2 - Table 1'!AA24),'[4]Tabulate 2 - Table 1'!AA24,0)</f>
        <v>2</v>
      </c>
      <c r="Y37" s="13">
        <f t="shared" si="20"/>
        <v>8</v>
      </c>
      <c r="Z37" s="13">
        <f>IF(ISNUMBER('[4]Tabulate 2 - Table 1'!AC24),'[4]Tabulate 2 - Table 1'!AC24,0)</f>
        <v>42</v>
      </c>
      <c r="AA37" s="13">
        <f t="shared" si="10"/>
        <v>45.652173913043477</v>
      </c>
    </row>
    <row r="38" spans="3:27" ht="15" customHeight="1">
      <c r="C38" s="133" t="s">
        <v>28</v>
      </c>
      <c r="D38" s="13">
        <f>IF(ISNUMBER('[4]Tabulate 2 - Table 1'!B25),'[4]Tabulate 2 - Table 1'!B25,0)</f>
        <v>645</v>
      </c>
      <c r="E38" s="13">
        <f>IF(ISNUMBER('[4]Tabulate 2 - Table 1'!C25),'[4]Tabulate 2 - Table 1'!C25,0)</f>
        <v>218</v>
      </c>
      <c r="F38" s="13">
        <f>IF(ISNUMBER('[4]Tabulate 2 - Table 1'!R25),'[4]Tabulate 2 - Table 1'!R25,0)</f>
        <v>8</v>
      </c>
      <c r="G38" s="13">
        <f t="shared" si="11"/>
        <v>3.669724770642202</v>
      </c>
      <c r="H38" s="13">
        <f>IF(ISNUMBER('[4]Tabulate 2 - Table 1'!S25),'[4]Tabulate 2 - Table 1'!S25,0)</f>
        <v>18</v>
      </c>
      <c r="I38" s="13">
        <f t="shared" si="12"/>
        <v>8.2568807339449535</v>
      </c>
      <c r="J38" s="13">
        <f>IF(ISNUMBER('[4]Tabulate 2 - Table 1'!T25),'[4]Tabulate 2 - Table 1'!T25,0)</f>
        <v>10</v>
      </c>
      <c r="K38" s="13">
        <f t="shared" si="13"/>
        <v>4.5871559633027523</v>
      </c>
      <c r="L38" s="13">
        <f>IF(ISNUMBER('[4]Tabulate 2 - Table 1'!U25),'[4]Tabulate 2 - Table 1'!U25,0)</f>
        <v>33</v>
      </c>
      <c r="M38" s="13">
        <f t="shared" si="14"/>
        <v>15.137614678899082</v>
      </c>
      <c r="N38" s="13">
        <f>IF(ISNUMBER('[4]Tabulate 2 - Table 1'!V25),'[4]Tabulate 2 - Table 1'!V25,0)</f>
        <v>59</v>
      </c>
      <c r="O38" s="13">
        <f t="shared" si="15"/>
        <v>27.064220183486238</v>
      </c>
      <c r="P38" s="13">
        <f>IF(ISNUMBER('[4]Tabulate 2 - Table 1'!W25),'[4]Tabulate 2 - Table 1'!W25,0)</f>
        <v>23</v>
      </c>
      <c r="Q38" s="13">
        <f t="shared" si="16"/>
        <v>10.55045871559633</v>
      </c>
      <c r="R38" s="13">
        <f>IF(ISNUMBER('[4]Tabulate 2 - Table 1'!X25),'[4]Tabulate 2 - Table 1'!X25,0)</f>
        <v>62</v>
      </c>
      <c r="S38" s="13">
        <f t="shared" si="17"/>
        <v>28.440366972477065</v>
      </c>
      <c r="T38" s="13">
        <f>IF(ISNUMBER('[4]Tabulate 2 - Table 1'!Y25),'[4]Tabulate 2 - Table 1'!Y25,0)</f>
        <v>58</v>
      </c>
      <c r="U38" s="13">
        <f t="shared" si="18"/>
        <v>26.605504587155963</v>
      </c>
      <c r="V38" s="13">
        <f>IF(ISNUMBER('[4]Tabulate 2 - Table 1'!Z25),'[4]Tabulate 2 - Table 1'!Z25,0)</f>
        <v>45</v>
      </c>
      <c r="W38" s="13">
        <f t="shared" si="19"/>
        <v>20.642201834862384</v>
      </c>
      <c r="X38" s="13">
        <f>IF(ISNUMBER('[4]Tabulate 2 - Table 1'!AA25),'[4]Tabulate 2 - Table 1'!AA25,0)</f>
        <v>33</v>
      </c>
      <c r="Y38" s="13">
        <f t="shared" si="20"/>
        <v>15.137614678899082</v>
      </c>
      <c r="Z38" s="13">
        <f>IF(ISNUMBER('[4]Tabulate 2 - Table 1'!AC25),'[4]Tabulate 2 - Table 1'!AC25,0)</f>
        <v>146</v>
      </c>
      <c r="AA38" s="13">
        <f t="shared" si="10"/>
        <v>22.635658914728683</v>
      </c>
    </row>
    <row r="39" spans="3:27" s="127" customFormat="1" ht="15" customHeight="1">
      <c r="C39" s="136" t="s">
        <v>7</v>
      </c>
      <c r="D39" s="10">
        <f>IF(ISNUMBER('[4]Tabulate 2 - Table 1'!B26),'[4]Tabulate 2 - Table 1'!B26,0)</f>
        <v>1191</v>
      </c>
      <c r="E39" s="10">
        <f>IF(ISNUMBER('[4]Tabulate 2 - Table 1'!C26),'[4]Tabulate 2 - Table 1'!C26,0)</f>
        <v>849</v>
      </c>
      <c r="F39" s="10">
        <f>IF(ISNUMBER('[4]Tabulate 2 - Table 1'!R26),'[4]Tabulate 2 - Table 1'!R26,0)</f>
        <v>146</v>
      </c>
      <c r="G39" s="10">
        <f t="shared" si="11"/>
        <v>17.196702002355714</v>
      </c>
      <c r="H39" s="10">
        <f>IF(ISNUMBER('[4]Tabulate 2 - Table 1'!S26),'[4]Tabulate 2 - Table 1'!S26,0)</f>
        <v>444</v>
      </c>
      <c r="I39" s="10">
        <f t="shared" si="12"/>
        <v>52.296819787985868</v>
      </c>
      <c r="J39" s="10">
        <f>IF(ISNUMBER('[4]Tabulate 2 - Table 1'!T26),'[4]Tabulate 2 - Table 1'!T26,0)</f>
        <v>18</v>
      </c>
      <c r="K39" s="10">
        <f t="shared" si="13"/>
        <v>2.1201413427561837</v>
      </c>
      <c r="L39" s="10">
        <f>IF(ISNUMBER('[4]Tabulate 2 - Table 1'!U26),'[4]Tabulate 2 - Table 1'!U26,0)</f>
        <v>518</v>
      </c>
      <c r="M39" s="10">
        <f t="shared" si="14"/>
        <v>61.012956419316843</v>
      </c>
      <c r="N39" s="10">
        <f>IF(ISNUMBER('[4]Tabulate 2 - Table 1'!V26),'[4]Tabulate 2 - Table 1'!V26,0)</f>
        <v>76</v>
      </c>
      <c r="O39" s="10">
        <f t="shared" si="15"/>
        <v>8.9517078916372199</v>
      </c>
      <c r="P39" s="10">
        <f>IF(ISNUMBER('[4]Tabulate 2 - Table 1'!W26),'[4]Tabulate 2 - Table 1'!W26,0)</f>
        <v>94</v>
      </c>
      <c r="Q39" s="10">
        <f t="shared" si="16"/>
        <v>11.071849234393405</v>
      </c>
      <c r="R39" s="10">
        <f>IF(ISNUMBER('[4]Tabulate 2 - Table 1'!X26),'[4]Tabulate 2 - Table 1'!X26,0)</f>
        <v>455</v>
      </c>
      <c r="S39" s="10">
        <f t="shared" si="17"/>
        <v>53.592461719670197</v>
      </c>
      <c r="T39" s="10">
        <f>IF(ISNUMBER('[4]Tabulate 2 - Table 1'!Y26),'[4]Tabulate 2 - Table 1'!Y26,0)</f>
        <v>120</v>
      </c>
      <c r="U39" s="10">
        <f t="shared" si="18"/>
        <v>14.134275618374557</v>
      </c>
      <c r="V39" s="10">
        <f>IF(ISNUMBER('[4]Tabulate 2 - Table 1'!Z26),'[4]Tabulate 2 - Table 1'!Z26,0)</f>
        <v>100</v>
      </c>
      <c r="W39" s="10">
        <f t="shared" si="19"/>
        <v>11.778563015312132</v>
      </c>
      <c r="X39" s="10">
        <f>IF(ISNUMBER('[4]Tabulate 2 - Table 1'!AA26),'[4]Tabulate 2 - Table 1'!AA26,0)</f>
        <v>41</v>
      </c>
      <c r="Y39" s="10">
        <f t="shared" si="20"/>
        <v>4.8292108362779738</v>
      </c>
      <c r="Z39" s="10">
        <f>IF(ISNUMBER('[4]Tabulate 2 - Table 1'!AC26),'[4]Tabulate 2 - Table 1'!AC26,0)</f>
        <v>395</v>
      </c>
      <c r="AA39" s="10">
        <f t="shared" si="10"/>
        <v>33.165407220822836</v>
      </c>
    </row>
    <row r="40" spans="3:27" ht="15" customHeight="1">
      <c r="C40" s="133" t="s">
        <v>29</v>
      </c>
      <c r="D40" s="13">
        <f>IF(ISNUMBER('[4]Tabulate 2 - Table 1'!B27),'[4]Tabulate 2 - Table 1'!B27,0)</f>
        <v>399</v>
      </c>
      <c r="E40" s="13">
        <f>IF(ISNUMBER('[4]Tabulate 2 - Table 1'!C27),'[4]Tabulate 2 - Table 1'!C27,0)</f>
        <v>193</v>
      </c>
      <c r="F40" s="13">
        <f>IF(ISNUMBER('[4]Tabulate 2 - Table 1'!R27),'[4]Tabulate 2 - Table 1'!R27,0)</f>
        <v>10</v>
      </c>
      <c r="G40" s="13">
        <f t="shared" si="11"/>
        <v>5.1813471502590671</v>
      </c>
      <c r="H40" s="13">
        <f>IF(ISNUMBER('[4]Tabulate 2 - Table 1'!S27),'[4]Tabulate 2 - Table 1'!S27,0)</f>
        <v>29</v>
      </c>
      <c r="I40" s="13">
        <f t="shared" si="12"/>
        <v>15.025906735751295</v>
      </c>
      <c r="J40" s="13">
        <f>IF(ISNUMBER('[4]Tabulate 2 - Table 1'!T27),'[4]Tabulate 2 - Table 1'!T27,0)</f>
        <v>2</v>
      </c>
      <c r="K40" s="13">
        <f t="shared" si="13"/>
        <v>1.0362694300518134</v>
      </c>
      <c r="L40" s="13">
        <f>IF(ISNUMBER('[4]Tabulate 2 - Table 1'!U27),'[4]Tabulate 2 - Table 1'!U27,0)</f>
        <v>86</v>
      </c>
      <c r="M40" s="13">
        <f t="shared" si="14"/>
        <v>44.559585492227981</v>
      </c>
      <c r="N40" s="13">
        <f>IF(ISNUMBER('[4]Tabulate 2 - Table 1'!V27),'[4]Tabulate 2 - Table 1'!V27,0)</f>
        <v>23</v>
      </c>
      <c r="O40" s="13">
        <f t="shared" si="15"/>
        <v>11.917098445595855</v>
      </c>
      <c r="P40" s="13">
        <f>IF(ISNUMBER('[4]Tabulate 2 - Table 1'!W27),'[4]Tabulate 2 - Table 1'!W27,0)</f>
        <v>12</v>
      </c>
      <c r="Q40" s="13">
        <f t="shared" si="16"/>
        <v>6.2176165803108807</v>
      </c>
      <c r="R40" s="13">
        <f>IF(ISNUMBER('[4]Tabulate 2 - Table 1'!X27),'[4]Tabulate 2 - Table 1'!X27,0)</f>
        <v>80</v>
      </c>
      <c r="S40" s="13">
        <f t="shared" si="17"/>
        <v>41.450777202072537</v>
      </c>
      <c r="T40" s="13">
        <f>IF(ISNUMBER('[4]Tabulate 2 - Table 1'!Y27),'[4]Tabulate 2 - Table 1'!Y27,0)</f>
        <v>35</v>
      </c>
      <c r="U40" s="13">
        <f t="shared" si="18"/>
        <v>18.134715025906736</v>
      </c>
      <c r="V40" s="13">
        <f>IF(ISNUMBER('[4]Tabulate 2 - Table 1'!Z27),'[4]Tabulate 2 - Table 1'!Z27,0)</f>
        <v>23</v>
      </c>
      <c r="W40" s="13">
        <f t="shared" si="19"/>
        <v>11.917098445595855</v>
      </c>
      <c r="X40" s="13">
        <f>IF(ISNUMBER('[4]Tabulate 2 - Table 1'!AA27),'[4]Tabulate 2 - Table 1'!AA27,0)</f>
        <v>18</v>
      </c>
      <c r="Y40" s="13">
        <f t="shared" si="20"/>
        <v>9.3264248704663206</v>
      </c>
      <c r="Z40" s="13">
        <f>IF(ISNUMBER('[4]Tabulate 2 - Table 1'!AC27),'[4]Tabulate 2 - Table 1'!AC27,0)</f>
        <v>123</v>
      </c>
      <c r="AA40" s="13">
        <f t="shared" si="10"/>
        <v>30.827067669172934</v>
      </c>
    </row>
    <row r="41" spans="3:27" ht="15" customHeight="1">
      <c r="C41" s="133" t="s">
        <v>30</v>
      </c>
      <c r="D41" s="13">
        <f>IF(ISNUMBER('[4]Tabulate 2 - Table 1'!B28),'[4]Tabulate 2 - Table 1'!B28,0)</f>
        <v>295</v>
      </c>
      <c r="E41" s="13">
        <f>IF(ISNUMBER('[4]Tabulate 2 - Table 1'!C28),'[4]Tabulate 2 - Table 1'!C28,0)</f>
        <v>214</v>
      </c>
      <c r="F41" s="13">
        <f>IF(ISNUMBER('[4]Tabulate 2 - Table 1'!R28),'[4]Tabulate 2 - Table 1'!R28,0)</f>
        <v>74</v>
      </c>
      <c r="G41" s="13">
        <f t="shared" si="11"/>
        <v>34.579439252336449</v>
      </c>
      <c r="H41" s="13">
        <f>IF(ISNUMBER('[4]Tabulate 2 - Table 1'!S28),'[4]Tabulate 2 - Table 1'!S28,0)</f>
        <v>108</v>
      </c>
      <c r="I41" s="13">
        <f t="shared" si="12"/>
        <v>50.467289719626166</v>
      </c>
      <c r="J41" s="13">
        <f>IF(ISNUMBER('[4]Tabulate 2 - Table 1'!T28),'[4]Tabulate 2 - Table 1'!T28,0)</f>
        <v>4</v>
      </c>
      <c r="K41" s="13">
        <f t="shared" si="13"/>
        <v>1.8691588785046729</v>
      </c>
      <c r="L41" s="13">
        <f>IF(ISNUMBER('[4]Tabulate 2 - Table 1'!U28),'[4]Tabulate 2 - Table 1'!U28,0)</f>
        <v>134</v>
      </c>
      <c r="M41" s="13">
        <f t="shared" si="14"/>
        <v>62.616822429906541</v>
      </c>
      <c r="N41" s="13">
        <f>IF(ISNUMBER('[4]Tabulate 2 - Table 1'!V28),'[4]Tabulate 2 - Table 1'!V28,0)</f>
        <v>22</v>
      </c>
      <c r="O41" s="13">
        <f t="shared" si="15"/>
        <v>10.280373831775702</v>
      </c>
      <c r="P41" s="13">
        <f>IF(ISNUMBER('[4]Tabulate 2 - Table 1'!W28),'[4]Tabulate 2 - Table 1'!W28,0)</f>
        <v>15</v>
      </c>
      <c r="Q41" s="13">
        <f t="shared" si="16"/>
        <v>7.009345794392523</v>
      </c>
      <c r="R41" s="13">
        <f>IF(ISNUMBER('[4]Tabulate 2 - Table 1'!X28),'[4]Tabulate 2 - Table 1'!X28,0)</f>
        <v>127</v>
      </c>
      <c r="S41" s="13">
        <f t="shared" si="17"/>
        <v>59.345794392523366</v>
      </c>
      <c r="T41" s="13">
        <f>IF(ISNUMBER('[4]Tabulate 2 - Table 1'!Y28),'[4]Tabulate 2 - Table 1'!Y28,0)</f>
        <v>36</v>
      </c>
      <c r="U41" s="13">
        <f t="shared" si="18"/>
        <v>16.822429906542055</v>
      </c>
      <c r="V41" s="13">
        <f>IF(ISNUMBER('[4]Tabulate 2 - Table 1'!Z28),'[4]Tabulate 2 - Table 1'!Z28,0)</f>
        <v>28</v>
      </c>
      <c r="W41" s="13">
        <f t="shared" si="19"/>
        <v>13.084112149532711</v>
      </c>
      <c r="X41" s="13">
        <f>IF(ISNUMBER('[4]Tabulate 2 - Table 1'!AA28),'[4]Tabulate 2 - Table 1'!AA28,0)</f>
        <v>11</v>
      </c>
      <c r="Y41" s="13">
        <f t="shared" si="20"/>
        <v>5.1401869158878508</v>
      </c>
      <c r="Z41" s="13">
        <f>IF(ISNUMBER('[4]Tabulate 2 - Table 1'!AC28),'[4]Tabulate 2 - Table 1'!AC28,0)</f>
        <v>57</v>
      </c>
      <c r="AA41" s="13">
        <f t="shared" si="10"/>
        <v>19.322033898305083</v>
      </c>
    </row>
    <row r="42" spans="3:27" ht="15" customHeight="1">
      <c r="C42" s="133" t="s">
        <v>31</v>
      </c>
      <c r="D42" s="13">
        <f>IF(ISNUMBER('[4]Tabulate 2 - Table 1'!B29),'[4]Tabulate 2 - Table 1'!B29,0)</f>
        <v>497</v>
      </c>
      <c r="E42" s="13">
        <f>IF(ISNUMBER('[4]Tabulate 2 - Table 1'!C29),'[4]Tabulate 2 - Table 1'!C29,0)</f>
        <v>442</v>
      </c>
      <c r="F42" s="13">
        <f>IF(ISNUMBER('[4]Tabulate 2 - Table 1'!R29),'[4]Tabulate 2 - Table 1'!R29,0)</f>
        <v>62</v>
      </c>
      <c r="G42" s="13">
        <f t="shared" si="11"/>
        <v>14.027149321266968</v>
      </c>
      <c r="H42" s="13">
        <f>IF(ISNUMBER('[4]Tabulate 2 - Table 1'!S29),'[4]Tabulate 2 - Table 1'!S29,0)</f>
        <v>307</v>
      </c>
      <c r="I42" s="13">
        <f t="shared" si="12"/>
        <v>69.457013574660635</v>
      </c>
      <c r="J42" s="13">
        <f>IF(ISNUMBER('[4]Tabulate 2 - Table 1'!T29),'[4]Tabulate 2 - Table 1'!T29,0)</f>
        <v>12</v>
      </c>
      <c r="K42" s="13">
        <f t="shared" si="13"/>
        <v>2.7149321266968327</v>
      </c>
      <c r="L42" s="13">
        <f>IF(ISNUMBER('[4]Tabulate 2 - Table 1'!U29),'[4]Tabulate 2 - Table 1'!U29,0)</f>
        <v>298</v>
      </c>
      <c r="M42" s="13">
        <f t="shared" si="14"/>
        <v>67.420814479638011</v>
      </c>
      <c r="N42" s="13">
        <f>IF(ISNUMBER('[4]Tabulate 2 - Table 1'!V29),'[4]Tabulate 2 - Table 1'!V29,0)</f>
        <v>31</v>
      </c>
      <c r="O42" s="13">
        <f t="shared" si="15"/>
        <v>7.0135746606334841</v>
      </c>
      <c r="P42" s="13">
        <f>IF(ISNUMBER('[4]Tabulate 2 - Table 1'!W29),'[4]Tabulate 2 - Table 1'!W29,0)</f>
        <v>67</v>
      </c>
      <c r="Q42" s="13">
        <f t="shared" si="16"/>
        <v>15.158371040723981</v>
      </c>
      <c r="R42" s="13">
        <f>IF(ISNUMBER('[4]Tabulate 2 - Table 1'!X29),'[4]Tabulate 2 - Table 1'!X29,0)</f>
        <v>248</v>
      </c>
      <c r="S42" s="13">
        <f t="shared" si="17"/>
        <v>56.108597285067873</v>
      </c>
      <c r="T42" s="13">
        <f>IF(ISNUMBER('[4]Tabulate 2 - Table 1'!Y29),'[4]Tabulate 2 - Table 1'!Y29,0)</f>
        <v>49</v>
      </c>
      <c r="U42" s="13">
        <f t="shared" si="18"/>
        <v>11.085972850678733</v>
      </c>
      <c r="V42" s="13">
        <f>IF(ISNUMBER('[4]Tabulate 2 - Table 1'!Z29),'[4]Tabulate 2 - Table 1'!Z29,0)</f>
        <v>49</v>
      </c>
      <c r="W42" s="13">
        <f t="shared" si="19"/>
        <v>11.085972850678733</v>
      </c>
      <c r="X42" s="13">
        <f>IF(ISNUMBER('[4]Tabulate 2 - Table 1'!AA29),'[4]Tabulate 2 - Table 1'!AA29,0)</f>
        <v>12</v>
      </c>
      <c r="Y42" s="13">
        <f t="shared" si="20"/>
        <v>2.7149321266968327</v>
      </c>
      <c r="Z42" s="13">
        <f>IF(ISNUMBER('[4]Tabulate 2 - Table 1'!AC29),'[4]Tabulate 2 - Table 1'!AC29,0)</f>
        <v>215</v>
      </c>
      <c r="AA42" s="13">
        <f t="shared" si="10"/>
        <v>43.259557344064383</v>
      </c>
    </row>
    <row r="43" spans="3:27" s="127" customFormat="1" ht="15" customHeight="1">
      <c r="C43" s="136" t="s">
        <v>8</v>
      </c>
      <c r="D43" s="10">
        <f>IF(ISNUMBER('[4]Tabulate 2 - Table 1'!B30),'[4]Tabulate 2 - Table 1'!B30,0)</f>
        <v>467</v>
      </c>
      <c r="E43" s="10">
        <f>IF(ISNUMBER('[4]Tabulate 2 - Table 1'!C30),'[4]Tabulate 2 - Table 1'!C30,0)</f>
        <v>179</v>
      </c>
      <c r="F43" s="10">
        <f>IF(ISNUMBER('[4]Tabulate 2 - Table 1'!R30),'[4]Tabulate 2 - Table 1'!R30,0)</f>
        <v>7</v>
      </c>
      <c r="G43" s="10">
        <f t="shared" si="11"/>
        <v>3.9106145251396649</v>
      </c>
      <c r="H43" s="10">
        <f>IF(ISNUMBER('[4]Tabulate 2 - Table 1'!S30),'[4]Tabulate 2 - Table 1'!S30,0)</f>
        <v>23</v>
      </c>
      <c r="I43" s="10">
        <f t="shared" si="12"/>
        <v>12.849162011173185</v>
      </c>
      <c r="J43" s="10">
        <f>IF(ISNUMBER('[4]Tabulate 2 - Table 1'!T30),'[4]Tabulate 2 - Table 1'!T30,0)</f>
        <v>16</v>
      </c>
      <c r="K43" s="10">
        <f t="shared" si="13"/>
        <v>8.938547486033519</v>
      </c>
      <c r="L43" s="10">
        <f>IF(ISNUMBER('[4]Tabulate 2 - Table 1'!U30),'[4]Tabulate 2 - Table 1'!U30,0)</f>
        <v>57</v>
      </c>
      <c r="M43" s="10">
        <f t="shared" si="14"/>
        <v>31.843575418994412</v>
      </c>
      <c r="N43" s="10">
        <f>IF(ISNUMBER('[4]Tabulate 2 - Table 1'!V30),'[4]Tabulate 2 - Table 1'!V30,0)</f>
        <v>39</v>
      </c>
      <c r="O43" s="10">
        <f t="shared" si="15"/>
        <v>21.787709497206706</v>
      </c>
      <c r="P43" s="10">
        <f>IF(ISNUMBER('[4]Tabulate 2 - Table 1'!W30),'[4]Tabulate 2 - Table 1'!W30,0)</f>
        <v>19</v>
      </c>
      <c r="Q43" s="10">
        <f t="shared" si="16"/>
        <v>10.614525139664805</v>
      </c>
      <c r="R43" s="10">
        <f>IF(ISNUMBER('[4]Tabulate 2 - Table 1'!X30),'[4]Tabulate 2 - Table 1'!X30,0)</f>
        <v>55</v>
      </c>
      <c r="S43" s="10">
        <f t="shared" si="17"/>
        <v>30.726256983240223</v>
      </c>
      <c r="T43" s="10">
        <f>IF(ISNUMBER('[4]Tabulate 2 - Table 1'!Y30),'[4]Tabulate 2 - Table 1'!Y30,0)</f>
        <v>28</v>
      </c>
      <c r="U43" s="10">
        <f t="shared" si="18"/>
        <v>15.64245810055866</v>
      </c>
      <c r="V43" s="10">
        <f>IF(ISNUMBER('[4]Tabulate 2 - Table 1'!Z30),'[4]Tabulate 2 - Table 1'!Z30,0)</f>
        <v>30</v>
      </c>
      <c r="W43" s="10">
        <f t="shared" si="19"/>
        <v>16.759776536312849</v>
      </c>
      <c r="X43" s="10">
        <f>IF(ISNUMBER('[4]Tabulate 2 - Table 1'!AA30),'[4]Tabulate 2 - Table 1'!AA30,0)</f>
        <v>34</v>
      </c>
      <c r="Y43" s="10">
        <f t="shared" si="20"/>
        <v>18.994413407821231</v>
      </c>
      <c r="Z43" s="10">
        <f>IF(ISNUMBER('[4]Tabulate 2 - Table 1'!AC30),'[4]Tabulate 2 - Table 1'!AC30,0)</f>
        <v>28</v>
      </c>
      <c r="AA43" s="10">
        <f t="shared" si="10"/>
        <v>5.9957173447537473</v>
      </c>
    </row>
    <row r="44" spans="3:27" ht="15" customHeight="1">
      <c r="C44" s="133" t="s">
        <v>32</v>
      </c>
      <c r="D44" s="13">
        <f>IF(ISNUMBER('[4]Tabulate 2 - Table 1'!B31),'[4]Tabulate 2 - Table 1'!B31,0)</f>
        <v>79</v>
      </c>
      <c r="E44" s="13">
        <f>IF(ISNUMBER('[4]Tabulate 2 - Table 1'!C31),'[4]Tabulate 2 - Table 1'!C31,0)</f>
        <v>44</v>
      </c>
      <c r="F44" s="13">
        <f>IF(ISNUMBER('[4]Tabulate 2 - Table 1'!R31),'[4]Tabulate 2 - Table 1'!R31,0)</f>
        <v>3</v>
      </c>
      <c r="G44" s="13">
        <f t="shared" si="11"/>
        <v>6.8181818181818183</v>
      </c>
      <c r="H44" s="13">
        <f>IF(ISNUMBER('[4]Tabulate 2 - Table 1'!S31),'[4]Tabulate 2 - Table 1'!S31,0)</f>
        <v>6</v>
      </c>
      <c r="I44" s="13">
        <f t="shared" si="12"/>
        <v>13.636363636363637</v>
      </c>
      <c r="J44" s="13">
        <f>IF(ISNUMBER('[4]Tabulate 2 - Table 1'!T31),'[4]Tabulate 2 - Table 1'!T31,0)</f>
        <v>0</v>
      </c>
      <c r="K44" s="13">
        <f t="shared" si="13"/>
        <v>0</v>
      </c>
      <c r="L44" s="13">
        <f>IF(ISNUMBER('[4]Tabulate 2 - Table 1'!U31),'[4]Tabulate 2 - Table 1'!U31,0)</f>
        <v>8</v>
      </c>
      <c r="M44" s="13">
        <f t="shared" si="14"/>
        <v>18.181818181818183</v>
      </c>
      <c r="N44" s="13">
        <f>IF(ISNUMBER('[4]Tabulate 2 - Table 1'!V31),'[4]Tabulate 2 - Table 1'!V31,0)</f>
        <v>4</v>
      </c>
      <c r="O44" s="13">
        <f t="shared" si="15"/>
        <v>9.0909090909090917</v>
      </c>
      <c r="P44" s="13">
        <f>IF(ISNUMBER('[4]Tabulate 2 - Table 1'!W31),'[4]Tabulate 2 - Table 1'!W31,0)</f>
        <v>3</v>
      </c>
      <c r="Q44" s="13">
        <f t="shared" si="16"/>
        <v>6.8181818181818183</v>
      </c>
      <c r="R44" s="13">
        <f>IF(ISNUMBER('[4]Tabulate 2 - Table 1'!X31),'[4]Tabulate 2 - Table 1'!X31,0)</f>
        <v>9</v>
      </c>
      <c r="S44" s="13">
        <f t="shared" si="17"/>
        <v>20.454545454545453</v>
      </c>
      <c r="T44" s="13">
        <f>IF(ISNUMBER('[4]Tabulate 2 - Table 1'!Y31),'[4]Tabulate 2 - Table 1'!Y31,0)</f>
        <v>5</v>
      </c>
      <c r="U44" s="13">
        <f t="shared" si="18"/>
        <v>11.363636363636363</v>
      </c>
      <c r="V44" s="13">
        <f>IF(ISNUMBER('[4]Tabulate 2 - Table 1'!Z31),'[4]Tabulate 2 - Table 1'!Z31,0)</f>
        <v>6</v>
      </c>
      <c r="W44" s="13">
        <f t="shared" si="19"/>
        <v>13.636363636363637</v>
      </c>
      <c r="X44" s="13">
        <f>IF(ISNUMBER('[4]Tabulate 2 - Table 1'!AA31),'[4]Tabulate 2 - Table 1'!AA31,0)</f>
        <v>13</v>
      </c>
      <c r="Y44" s="13">
        <f t="shared" si="20"/>
        <v>29.545454545454547</v>
      </c>
      <c r="Z44" s="13">
        <f>IF(ISNUMBER('[4]Tabulate 2 - Table 1'!AC31),'[4]Tabulate 2 - Table 1'!AC31,0)</f>
        <v>8</v>
      </c>
      <c r="AA44" s="13">
        <f t="shared" si="10"/>
        <v>10.126582278481013</v>
      </c>
    </row>
    <row r="45" spans="3:27" ht="15" customHeight="1">
      <c r="C45" s="133" t="s">
        <v>33</v>
      </c>
      <c r="D45" s="13">
        <f>IF(ISNUMBER('[4]Tabulate 2 - Table 1'!B32),'[4]Tabulate 2 - Table 1'!B32,0)</f>
        <v>141</v>
      </c>
      <c r="E45" s="13">
        <f>IF(ISNUMBER('[4]Tabulate 2 - Table 1'!C32),'[4]Tabulate 2 - Table 1'!C32,0)</f>
        <v>72</v>
      </c>
      <c r="F45" s="13">
        <f>IF(ISNUMBER('[4]Tabulate 2 - Table 1'!R32),'[4]Tabulate 2 - Table 1'!R32,0)</f>
        <v>3</v>
      </c>
      <c r="G45" s="13">
        <f t="shared" si="11"/>
        <v>4.166666666666667</v>
      </c>
      <c r="H45" s="13">
        <f>IF(ISNUMBER('[4]Tabulate 2 - Table 1'!S32),'[4]Tabulate 2 - Table 1'!S32,0)</f>
        <v>11</v>
      </c>
      <c r="I45" s="13">
        <f t="shared" si="12"/>
        <v>15.277777777777779</v>
      </c>
      <c r="J45" s="13">
        <f>IF(ISNUMBER('[4]Tabulate 2 - Table 1'!T32),'[4]Tabulate 2 - Table 1'!T32,0)</f>
        <v>4</v>
      </c>
      <c r="K45" s="13">
        <f t="shared" si="13"/>
        <v>5.5555555555555554</v>
      </c>
      <c r="L45" s="13">
        <f>IF(ISNUMBER('[4]Tabulate 2 - Table 1'!U32),'[4]Tabulate 2 - Table 1'!U32,0)</f>
        <v>26</v>
      </c>
      <c r="M45" s="13">
        <f t="shared" si="14"/>
        <v>36.111111111111114</v>
      </c>
      <c r="N45" s="13">
        <f>IF(ISNUMBER('[4]Tabulate 2 - Table 1'!V32),'[4]Tabulate 2 - Table 1'!V32,0)</f>
        <v>7</v>
      </c>
      <c r="O45" s="13">
        <f t="shared" si="15"/>
        <v>9.7222222222222214</v>
      </c>
      <c r="P45" s="13">
        <f>IF(ISNUMBER('[4]Tabulate 2 - Table 1'!W32),'[4]Tabulate 2 - Table 1'!W32,0)</f>
        <v>9</v>
      </c>
      <c r="Q45" s="13">
        <f t="shared" si="16"/>
        <v>12.5</v>
      </c>
      <c r="R45" s="13">
        <f>IF(ISNUMBER('[4]Tabulate 2 - Table 1'!X32),'[4]Tabulate 2 - Table 1'!X32,0)</f>
        <v>28</v>
      </c>
      <c r="S45" s="13">
        <f t="shared" si="17"/>
        <v>38.888888888888886</v>
      </c>
      <c r="T45" s="13">
        <f>IF(ISNUMBER('[4]Tabulate 2 - Table 1'!Y32),'[4]Tabulate 2 - Table 1'!Y32,0)</f>
        <v>12</v>
      </c>
      <c r="U45" s="13">
        <f t="shared" si="18"/>
        <v>16.666666666666668</v>
      </c>
      <c r="V45" s="13">
        <f>IF(ISNUMBER('[4]Tabulate 2 - Table 1'!Z32),'[4]Tabulate 2 - Table 1'!Z32,0)</f>
        <v>16</v>
      </c>
      <c r="W45" s="13">
        <f t="shared" si="19"/>
        <v>22.222222222222221</v>
      </c>
      <c r="X45" s="13">
        <f>IF(ISNUMBER('[4]Tabulate 2 - Table 1'!AA32),'[4]Tabulate 2 - Table 1'!AA32,0)</f>
        <v>11</v>
      </c>
      <c r="Y45" s="13">
        <f t="shared" si="20"/>
        <v>15.277777777777779</v>
      </c>
      <c r="Z45" s="13">
        <f>IF(ISNUMBER('[4]Tabulate 2 - Table 1'!AC32),'[4]Tabulate 2 - Table 1'!AC32,0)</f>
        <v>9</v>
      </c>
      <c r="AA45" s="13">
        <f t="shared" si="10"/>
        <v>6.3829787234042552</v>
      </c>
    </row>
    <row r="46" spans="3:27" ht="15" customHeight="1">
      <c r="C46" s="133" t="s">
        <v>34</v>
      </c>
      <c r="D46" s="13">
        <f>IF(ISNUMBER('[4]Tabulate 2 - Table 1'!B33),'[4]Tabulate 2 - Table 1'!B33,0)</f>
        <v>246</v>
      </c>
      <c r="E46" s="13">
        <f>IF(ISNUMBER('[4]Tabulate 2 - Table 1'!C33),'[4]Tabulate 2 - Table 1'!C33,0)</f>
        <v>62</v>
      </c>
      <c r="F46" s="13">
        <f>IF(ISNUMBER('[4]Tabulate 2 - Table 1'!R33),'[4]Tabulate 2 - Table 1'!R33,0)</f>
        <v>1</v>
      </c>
      <c r="G46" s="13">
        <f t="shared" si="11"/>
        <v>1.6129032258064515</v>
      </c>
      <c r="H46" s="13">
        <f>IF(ISNUMBER('[4]Tabulate 2 - Table 1'!S33),'[4]Tabulate 2 - Table 1'!S33,0)</f>
        <v>6</v>
      </c>
      <c r="I46" s="13">
        <f t="shared" si="12"/>
        <v>9.67741935483871</v>
      </c>
      <c r="J46" s="13">
        <f>IF(ISNUMBER('[4]Tabulate 2 - Table 1'!T33),'[4]Tabulate 2 - Table 1'!T33,0)</f>
        <v>11</v>
      </c>
      <c r="K46" s="13">
        <f t="shared" si="13"/>
        <v>17.741935483870968</v>
      </c>
      <c r="L46" s="13">
        <f>IF(ISNUMBER('[4]Tabulate 2 - Table 1'!U33),'[4]Tabulate 2 - Table 1'!U33,0)</f>
        <v>23</v>
      </c>
      <c r="M46" s="13">
        <f t="shared" si="14"/>
        <v>37.096774193548384</v>
      </c>
      <c r="N46" s="13">
        <f>IF(ISNUMBER('[4]Tabulate 2 - Table 1'!V33),'[4]Tabulate 2 - Table 1'!V33,0)</f>
        <v>27</v>
      </c>
      <c r="O46" s="13">
        <f t="shared" si="15"/>
        <v>43.548387096774192</v>
      </c>
      <c r="P46" s="13">
        <f>IF(ISNUMBER('[4]Tabulate 2 - Table 1'!W33),'[4]Tabulate 2 - Table 1'!W33,0)</f>
        <v>7</v>
      </c>
      <c r="Q46" s="13">
        <f t="shared" si="16"/>
        <v>11.290322580645162</v>
      </c>
      <c r="R46" s="13">
        <f>IF(ISNUMBER('[4]Tabulate 2 - Table 1'!X33),'[4]Tabulate 2 - Table 1'!X33,0)</f>
        <v>18</v>
      </c>
      <c r="S46" s="13">
        <f t="shared" si="17"/>
        <v>29.032258064516128</v>
      </c>
      <c r="T46" s="13">
        <f>IF(ISNUMBER('[4]Tabulate 2 - Table 1'!Y33),'[4]Tabulate 2 - Table 1'!Y33,0)</f>
        <v>10</v>
      </c>
      <c r="U46" s="13">
        <f t="shared" si="18"/>
        <v>16.129032258064516</v>
      </c>
      <c r="V46" s="13">
        <f>IF(ISNUMBER('[4]Tabulate 2 - Table 1'!Z33),'[4]Tabulate 2 - Table 1'!Z33,0)</f>
        <v>7</v>
      </c>
      <c r="W46" s="13">
        <f t="shared" si="19"/>
        <v>11.290322580645162</v>
      </c>
      <c r="X46" s="13">
        <f>IF(ISNUMBER('[4]Tabulate 2 - Table 1'!AA33),'[4]Tabulate 2 - Table 1'!AA33,0)</f>
        <v>10</v>
      </c>
      <c r="Y46" s="13">
        <f t="shared" si="20"/>
        <v>16.129032258064516</v>
      </c>
      <c r="Z46" s="13">
        <f>IF(ISNUMBER('[4]Tabulate 2 - Table 1'!AC33),'[4]Tabulate 2 - Table 1'!AC33,0)</f>
        <v>10</v>
      </c>
      <c r="AA46" s="13">
        <f t="shared" si="10"/>
        <v>4.0650406504065044</v>
      </c>
    </row>
    <row r="47" spans="3:27" ht="15" customHeight="1">
      <c r="C47" s="135" t="s">
        <v>35</v>
      </c>
      <c r="D47" s="16">
        <f>IF(ISNUMBER('[4]Tabulate 2 - Table 1'!B34),'[4]Tabulate 2 - Table 1'!B34,0)</f>
        <v>1</v>
      </c>
      <c r="E47" s="16">
        <f>IF(ISNUMBER('[4]Tabulate 2 - Table 1'!C34),'[4]Tabulate 2 - Table 1'!C34,0)</f>
        <v>1</v>
      </c>
      <c r="F47" s="16">
        <f>IF(ISNUMBER('[4]Tabulate 2 - Table 1'!R34),'[4]Tabulate 2 - Table 1'!R34,0)</f>
        <v>0</v>
      </c>
      <c r="G47" s="16">
        <f t="shared" si="11"/>
        <v>0</v>
      </c>
      <c r="H47" s="16">
        <f>IF(ISNUMBER('[4]Tabulate 2 - Table 1'!S34),'[4]Tabulate 2 - Table 1'!S34,0)</f>
        <v>0</v>
      </c>
      <c r="I47" s="16">
        <f t="shared" si="12"/>
        <v>0</v>
      </c>
      <c r="J47" s="16">
        <f>IF(ISNUMBER('[4]Tabulate 2 - Table 1'!T34),'[4]Tabulate 2 - Table 1'!T34,0)</f>
        <v>1</v>
      </c>
      <c r="K47" s="16">
        <f t="shared" si="13"/>
        <v>100</v>
      </c>
      <c r="L47" s="16">
        <f>IF(ISNUMBER('[4]Tabulate 2 - Table 1'!U34),'[4]Tabulate 2 - Table 1'!U34,0)</f>
        <v>0</v>
      </c>
      <c r="M47" s="16">
        <f t="shared" si="14"/>
        <v>0</v>
      </c>
      <c r="N47" s="16">
        <f>IF(ISNUMBER('[4]Tabulate 2 - Table 1'!V34),'[4]Tabulate 2 - Table 1'!V34,0)</f>
        <v>1</v>
      </c>
      <c r="O47" s="16">
        <f t="shared" si="15"/>
        <v>100</v>
      </c>
      <c r="P47" s="16">
        <f>IF(ISNUMBER('[4]Tabulate 2 - Table 1'!W34),'[4]Tabulate 2 - Table 1'!W34,0)</f>
        <v>0</v>
      </c>
      <c r="Q47" s="16">
        <f t="shared" si="16"/>
        <v>0</v>
      </c>
      <c r="R47" s="16">
        <f>IF(ISNUMBER('[4]Tabulate 2 - Table 1'!X34),'[4]Tabulate 2 - Table 1'!X34,0)</f>
        <v>0</v>
      </c>
      <c r="S47" s="16">
        <f t="shared" si="17"/>
        <v>0</v>
      </c>
      <c r="T47" s="16">
        <f>IF(ISNUMBER('[4]Tabulate 2 - Table 1'!Y34),'[4]Tabulate 2 - Table 1'!Y34,0)</f>
        <v>1</v>
      </c>
      <c r="U47" s="16">
        <f t="shared" si="18"/>
        <v>100</v>
      </c>
      <c r="V47" s="16">
        <f>IF(ISNUMBER('[4]Tabulate 2 - Table 1'!Z34),'[4]Tabulate 2 - Table 1'!Z34,0)</f>
        <v>1</v>
      </c>
      <c r="W47" s="16">
        <f t="shared" si="19"/>
        <v>100</v>
      </c>
      <c r="X47" s="16">
        <f>IF(ISNUMBER('[4]Tabulate 2 - Table 1'!AA34),'[4]Tabulate 2 - Table 1'!AA34,0)</f>
        <v>0</v>
      </c>
      <c r="Y47" s="16">
        <f t="shared" si="20"/>
        <v>0</v>
      </c>
      <c r="Z47" s="16">
        <f>IF(ISNUMBER('[4]Tabulate 2 - Table 1'!AC34),'[4]Tabulate 2 - Table 1'!AC34,0)</f>
        <v>1</v>
      </c>
      <c r="AA47" s="16">
        <f t="shared" si="10"/>
        <v>100</v>
      </c>
    </row>
    <row r="48" spans="3:27" ht="15" customHeight="1">
      <c r="C48" s="113" t="s">
        <v>165</v>
      </c>
    </row>
    <row r="49" spans="3:12" ht="15" customHeight="1">
      <c r="C49" s="113" t="s">
        <v>295</v>
      </c>
    </row>
    <row r="52" spans="3:12" ht="15" customHeight="1">
      <c r="C52" s="133" t="s">
        <v>294</v>
      </c>
      <c r="D52" s="76">
        <v>59.979423868312757</v>
      </c>
    </row>
    <row r="53" spans="3:12" ht="15" customHeight="1">
      <c r="C53" s="133" t="s">
        <v>293</v>
      </c>
      <c r="D53" s="76">
        <v>58.058984910836763</v>
      </c>
    </row>
    <row r="54" spans="3:12" ht="15" customHeight="1">
      <c r="C54" s="133" t="s">
        <v>292</v>
      </c>
      <c r="D54" s="76">
        <v>34.25925925925926</v>
      </c>
      <c r="E54" s="134"/>
      <c r="F54" s="134"/>
      <c r="G54" s="134"/>
      <c r="H54" s="134"/>
      <c r="I54" s="134"/>
      <c r="J54" s="134"/>
      <c r="K54" s="134"/>
      <c r="L54" s="134"/>
    </row>
    <row r="55" spans="3:12" s="134" customFormat="1" ht="15" customHeight="1">
      <c r="C55" s="133" t="s">
        <v>291</v>
      </c>
      <c r="D55" s="76">
        <v>28.223593964334704</v>
      </c>
    </row>
    <row r="56" spans="3:12" ht="15" customHeight="1">
      <c r="C56" s="133" t="s">
        <v>290</v>
      </c>
      <c r="D56" s="76">
        <v>17.764060356652948</v>
      </c>
    </row>
    <row r="57" spans="3:12" ht="15" customHeight="1">
      <c r="C57" s="133" t="s">
        <v>289</v>
      </c>
      <c r="D57" s="76">
        <v>15.843621399176955</v>
      </c>
    </row>
    <row r="58" spans="3:12" ht="15" customHeight="1">
      <c r="C58" s="133" t="s">
        <v>288</v>
      </c>
      <c r="D58" s="76">
        <v>13.888888888888889</v>
      </c>
    </row>
    <row r="59" spans="3:12" ht="15" customHeight="1">
      <c r="C59" s="133" t="s">
        <v>287</v>
      </c>
      <c r="D59" s="76">
        <v>12.894375857338821</v>
      </c>
    </row>
    <row r="60" spans="3:12" ht="15" customHeight="1">
      <c r="C60" s="133" t="s">
        <v>62</v>
      </c>
      <c r="D60" s="76">
        <v>11.728395061728396</v>
      </c>
    </row>
  </sheetData>
  <sheetProtection selectLockedCells="1" selectUnlockedCells="1"/>
  <mergeCells count="28">
    <mergeCell ref="C5:C14"/>
    <mergeCell ref="D6:D14"/>
    <mergeCell ref="D5:AA5"/>
    <mergeCell ref="AA6:AA14"/>
    <mergeCell ref="W8:W14"/>
    <mergeCell ref="Y8:Y14"/>
    <mergeCell ref="F7:Y7"/>
    <mergeCell ref="E6:Y6"/>
    <mergeCell ref="T8:T14"/>
    <mergeCell ref="V8:V14"/>
    <mergeCell ref="X8:X14"/>
    <mergeCell ref="G8:G14"/>
    <mergeCell ref="I8:I14"/>
    <mergeCell ref="K8:K14"/>
    <mergeCell ref="Z6:Z14"/>
    <mergeCell ref="E7:E14"/>
    <mergeCell ref="F8:F14"/>
    <mergeCell ref="U8:U14"/>
    <mergeCell ref="M8:M14"/>
    <mergeCell ref="H8:H14"/>
    <mergeCell ref="J8:J14"/>
    <mergeCell ref="S8:S14"/>
    <mergeCell ref="L8:L14"/>
    <mergeCell ref="N8:N14"/>
    <mergeCell ref="P8:P14"/>
    <mergeCell ref="R8:R14"/>
    <mergeCell ref="O8:O14"/>
    <mergeCell ref="Q8:Q14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B12C2-7A16-4FB3-AC37-F81404514C94}">
  <dimension ref="C1:AV427"/>
  <sheetViews>
    <sheetView showGridLines="0" workbookViewId="0"/>
  </sheetViews>
  <sheetFormatPr defaultColWidth="10.7109375" defaultRowHeight="15" customHeight="1"/>
  <cols>
    <col min="1" max="2" width="10.7109375" style="121"/>
    <col min="3" max="3" width="20.7109375" style="121" customWidth="1"/>
    <col min="4" max="8" width="10.7109375" style="121" customWidth="1"/>
    <col min="9" max="9" width="12.7109375" style="121" customWidth="1"/>
    <col min="10" max="10" width="10.7109375" style="121" customWidth="1"/>
    <col min="11" max="11" width="12.7109375" style="121" customWidth="1"/>
    <col min="12" max="18" width="18.7109375" style="121" bestFit="1" customWidth="1"/>
    <col min="19" max="16384" width="10.7109375" style="121"/>
  </cols>
  <sheetData>
    <row r="1" spans="3:40" s="196" customFormat="1" ht="15" customHeight="1"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3:40" ht="15" customHeight="1"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3:40" ht="15" customHeight="1"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3:40" ht="15" customHeight="1">
      <c r="C4" s="132" t="s">
        <v>324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3:40" ht="15" customHeight="1">
      <c r="C5" s="222" t="s">
        <v>127</v>
      </c>
      <c r="D5" s="222" t="s">
        <v>0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</row>
    <row r="6" spans="3:40" ht="15" customHeight="1">
      <c r="C6" s="223"/>
      <c r="D6" s="223" t="s">
        <v>1</v>
      </c>
      <c r="E6" s="223" t="s">
        <v>323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</row>
    <row r="7" spans="3:40" ht="15" customHeight="1">
      <c r="C7" s="223"/>
      <c r="D7" s="223"/>
      <c r="E7" s="223" t="s">
        <v>1</v>
      </c>
      <c r="F7" s="223" t="s">
        <v>306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 t="s">
        <v>297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</row>
    <row r="8" spans="3:40" ht="15" customHeight="1">
      <c r="C8" s="223"/>
      <c r="D8" s="223"/>
      <c r="E8" s="223"/>
      <c r="F8" s="223" t="s">
        <v>312</v>
      </c>
      <c r="G8" s="223" t="s">
        <v>320</v>
      </c>
      <c r="H8" s="223" t="s">
        <v>311</v>
      </c>
      <c r="I8" s="223" t="s">
        <v>314</v>
      </c>
      <c r="J8" s="223" t="s">
        <v>321</v>
      </c>
      <c r="K8" s="223" t="s">
        <v>317</v>
      </c>
      <c r="L8" s="223" t="s">
        <v>318</v>
      </c>
      <c r="M8" s="223" t="s">
        <v>287</v>
      </c>
      <c r="N8" s="223" t="s">
        <v>316</v>
      </c>
      <c r="O8" s="223" t="s">
        <v>315</v>
      </c>
      <c r="P8" s="223" t="s">
        <v>313</v>
      </c>
      <c r="Q8" s="223" t="s">
        <v>297</v>
      </c>
      <c r="R8" s="223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</row>
    <row r="9" spans="3:40" ht="15" customHeight="1"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</row>
    <row r="10" spans="3:40" ht="15" customHeight="1"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</row>
    <row r="11" spans="3:40" ht="15" customHeight="1"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</row>
    <row r="12" spans="3:40" s="127" customFormat="1" ht="15" customHeight="1">
      <c r="C12" s="137" t="s">
        <v>3</v>
      </c>
      <c r="D12" s="6">
        <f>IF(ISNUMBER('[5]Tabulate 2 - Table 1'!B2),'[5]Tabulate 2 - Table 1'!B2,0)</f>
        <v>5570</v>
      </c>
      <c r="E12" s="6">
        <f>IF(ISNUMBER('[5]Tabulate 2 - Table 1'!C2),'[5]Tabulate 2 - Table 1'!C2,0)</f>
        <v>1792</v>
      </c>
      <c r="F12" s="6">
        <f>IF(ISNUMBER('[5]Tabulate 2 - Table 1'!AH2),'[5]Tabulate 2 - Table 1'!AH2,0)</f>
        <v>85</v>
      </c>
      <c r="G12" s="6">
        <f>IF(ISNUMBER('[5]Tabulate 2 - Table 1'!AI2),'[5]Tabulate 2 - Table 1'!AI2,0)</f>
        <v>271</v>
      </c>
      <c r="H12" s="6">
        <f>IF(ISNUMBER('[5]Tabulate 2 - Table 1'!AJ2),'[5]Tabulate 2 - Table 1'!AJ2,0)</f>
        <v>75</v>
      </c>
      <c r="I12" s="6">
        <f>IF(ISNUMBER('[5]Tabulate 2 - Table 1'!AK2),'[5]Tabulate 2 - Table 1'!AK2,0)</f>
        <v>96</v>
      </c>
      <c r="J12" s="6">
        <f>IF(ISNUMBER('[5]Tabulate 2 - Table 1'!AL2),'[5]Tabulate 2 - Table 1'!AL2,0)</f>
        <v>565</v>
      </c>
      <c r="K12" s="6">
        <f>IF(ISNUMBER('[5]Tabulate 2 - Table 1'!AM2),'[5]Tabulate 2 - Table 1'!AM2,0)</f>
        <v>220</v>
      </c>
      <c r="L12" s="6">
        <f>IF(ISNUMBER('[5]Tabulate 2 - Table 1'!AN2),'[5]Tabulate 2 - Table 1'!AN2,0)</f>
        <v>246</v>
      </c>
      <c r="M12" s="6">
        <f>IF(ISNUMBER('[5]Tabulate 2 - Table 1'!AO2),'[5]Tabulate 2 - Table 1'!AO2,0)</f>
        <v>244</v>
      </c>
      <c r="N12" s="6">
        <f>IF(ISNUMBER('[5]Tabulate 2 - Table 1'!AP2),'[5]Tabulate 2 - Table 1'!AP2,0)</f>
        <v>197</v>
      </c>
      <c r="O12" s="6">
        <f>IF(ISNUMBER('[5]Tabulate 2 - Table 1'!AQ2),'[5]Tabulate 2 - Table 1'!AQ2,0)</f>
        <v>311</v>
      </c>
      <c r="P12" s="6">
        <f>IF(ISNUMBER('[5]Tabulate 2 - Table 1'!AR2),'[5]Tabulate 2 - Table 1'!AR2,0)</f>
        <v>346</v>
      </c>
      <c r="Q12" s="6">
        <f>IF(ISNUMBER('[5]Tabulate 2 - Table 1'!AS2),'[5]Tabulate 2 - Table 1'!AS2,0)</f>
        <v>112</v>
      </c>
      <c r="R12" s="6">
        <v>142</v>
      </c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</row>
    <row r="13" spans="3:40" s="127" customFormat="1" ht="15" customHeight="1">
      <c r="C13" s="136" t="s">
        <v>4</v>
      </c>
      <c r="D13" s="9">
        <f>IF(ISNUMBER('[5]Tabulate 2 - Table 1'!B3),'[5]Tabulate 2 - Table 1'!B3,0)</f>
        <v>450</v>
      </c>
      <c r="E13" s="9">
        <f>IF(ISNUMBER('[5]Tabulate 2 - Table 1'!C3),'[5]Tabulate 2 - Table 1'!C3,0)</f>
        <v>181</v>
      </c>
      <c r="F13" s="9">
        <f>IF(ISNUMBER('[5]Tabulate 2 - Table 1'!AH3),'[5]Tabulate 2 - Table 1'!AH3,0)</f>
        <v>6</v>
      </c>
      <c r="G13" s="9">
        <f>IF(ISNUMBER('[5]Tabulate 2 - Table 1'!AI3),'[5]Tabulate 2 - Table 1'!AI3,0)</f>
        <v>19</v>
      </c>
      <c r="H13" s="9">
        <f>IF(ISNUMBER('[5]Tabulate 2 - Table 1'!AJ3),'[5]Tabulate 2 - Table 1'!AJ3,0)</f>
        <v>4</v>
      </c>
      <c r="I13" s="9">
        <f>IF(ISNUMBER('[5]Tabulate 2 - Table 1'!AK3),'[5]Tabulate 2 - Table 1'!AK3,0)</f>
        <v>4</v>
      </c>
      <c r="J13" s="9">
        <f>IF(ISNUMBER('[5]Tabulate 2 - Table 1'!AL3),'[5]Tabulate 2 - Table 1'!AL3,0)</f>
        <v>25</v>
      </c>
      <c r="K13" s="9">
        <f>IF(ISNUMBER('[5]Tabulate 2 - Table 1'!AM3),'[5]Tabulate 2 - Table 1'!AM3,0)</f>
        <v>13</v>
      </c>
      <c r="L13" s="9">
        <f>IF(ISNUMBER('[5]Tabulate 2 - Table 1'!AN3),'[5]Tabulate 2 - Table 1'!AN3,0)</f>
        <v>34</v>
      </c>
      <c r="M13" s="9">
        <f>IF(ISNUMBER('[5]Tabulate 2 - Table 1'!AO3),'[5]Tabulate 2 - Table 1'!AO3,0)</f>
        <v>11</v>
      </c>
      <c r="N13" s="9">
        <f>IF(ISNUMBER('[5]Tabulate 2 - Table 1'!AP3),'[5]Tabulate 2 - Table 1'!AP3,0)</f>
        <v>14</v>
      </c>
      <c r="O13" s="9">
        <f>IF(ISNUMBER('[5]Tabulate 2 - Table 1'!AQ3),'[5]Tabulate 2 - Table 1'!AQ3,0)</f>
        <v>37</v>
      </c>
      <c r="P13" s="9">
        <f>IF(ISNUMBER('[5]Tabulate 2 - Table 1'!AR3),'[5]Tabulate 2 - Table 1'!AR3,0)</f>
        <v>52</v>
      </c>
      <c r="Q13" s="9">
        <f>IF(ISNUMBER('[5]Tabulate 2 - Table 1'!AS3),'[5]Tabulate 2 - Table 1'!AS3,0)</f>
        <v>12</v>
      </c>
      <c r="R13" s="9">
        <f>IF(ISNUMBER('[5]Tabulate 2 - Table 1'!AT3),'[5]Tabulate 2 - Table 1'!AT3,0)</f>
        <v>9</v>
      </c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</row>
    <row r="14" spans="3:40" ht="15" customHeight="1">
      <c r="C14" s="133" t="s">
        <v>9</v>
      </c>
      <c r="D14" s="12">
        <f>IF(ISNUMBER('[5]Tabulate 2 - Table 1'!B4),'[5]Tabulate 2 - Table 1'!B4,0)</f>
        <v>52</v>
      </c>
      <c r="E14" s="12">
        <f>IF(ISNUMBER('[5]Tabulate 2 - Table 1'!C4),'[5]Tabulate 2 - Table 1'!C4,0)</f>
        <v>18</v>
      </c>
      <c r="F14" s="12">
        <f>IF(ISNUMBER('[5]Tabulate 2 - Table 1'!AH4),'[5]Tabulate 2 - Table 1'!AH4,0)</f>
        <v>0</v>
      </c>
      <c r="G14" s="12">
        <f>IF(ISNUMBER('[5]Tabulate 2 - Table 1'!AI4),'[5]Tabulate 2 - Table 1'!AI4,0)</f>
        <v>4</v>
      </c>
      <c r="H14" s="12">
        <f>IF(ISNUMBER('[5]Tabulate 2 - Table 1'!AJ4),'[5]Tabulate 2 - Table 1'!AJ4,0)</f>
        <v>1</v>
      </c>
      <c r="I14" s="12">
        <f>IF(ISNUMBER('[5]Tabulate 2 - Table 1'!AK4),'[5]Tabulate 2 - Table 1'!AK4,0)</f>
        <v>0</v>
      </c>
      <c r="J14" s="12">
        <f>IF(ISNUMBER('[5]Tabulate 2 - Table 1'!AL4),'[5]Tabulate 2 - Table 1'!AL4,0)</f>
        <v>3</v>
      </c>
      <c r="K14" s="12">
        <f>IF(ISNUMBER('[5]Tabulate 2 - Table 1'!AM4),'[5]Tabulate 2 - Table 1'!AM4,0)</f>
        <v>4</v>
      </c>
      <c r="L14" s="12">
        <f>IF(ISNUMBER('[5]Tabulate 2 - Table 1'!AN4),'[5]Tabulate 2 - Table 1'!AN4,0)</f>
        <v>1</v>
      </c>
      <c r="M14" s="12">
        <f>IF(ISNUMBER('[5]Tabulate 2 - Table 1'!AO4),'[5]Tabulate 2 - Table 1'!AO4,0)</f>
        <v>3</v>
      </c>
      <c r="N14" s="12">
        <f>IF(ISNUMBER('[5]Tabulate 2 - Table 1'!AP4),'[5]Tabulate 2 - Table 1'!AP4,0)</f>
        <v>3</v>
      </c>
      <c r="O14" s="12">
        <f>IF(ISNUMBER('[5]Tabulate 2 - Table 1'!AQ4),'[5]Tabulate 2 - Table 1'!AQ4,0)</f>
        <v>1</v>
      </c>
      <c r="P14" s="12">
        <f>IF(ISNUMBER('[5]Tabulate 2 - Table 1'!AR4),'[5]Tabulate 2 - Table 1'!AR4,0)</f>
        <v>6</v>
      </c>
      <c r="Q14" s="12">
        <f>IF(ISNUMBER('[5]Tabulate 2 - Table 1'!AS4),'[5]Tabulate 2 - Table 1'!AS4,0)</f>
        <v>1</v>
      </c>
      <c r="R14" s="12">
        <f>IF(ISNUMBER('[5]Tabulate 2 - Table 1'!AT4),'[5]Tabulate 2 - Table 1'!AT4,0)</f>
        <v>3</v>
      </c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</row>
    <row r="15" spans="3:40" ht="15" customHeight="1">
      <c r="C15" s="133" t="s">
        <v>10</v>
      </c>
      <c r="D15" s="12">
        <f>IF(ISNUMBER('[5]Tabulate 2 - Table 1'!B5),'[5]Tabulate 2 - Table 1'!B5,0)</f>
        <v>22</v>
      </c>
      <c r="E15" s="12">
        <f>IF(ISNUMBER('[5]Tabulate 2 - Table 1'!C5),'[5]Tabulate 2 - Table 1'!C5,0)</f>
        <v>10</v>
      </c>
      <c r="F15" s="12">
        <f>IF(ISNUMBER('[5]Tabulate 2 - Table 1'!AH5),'[5]Tabulate 2 - Table 1'!AH5,0)</f>
        <v>0</v>
      </c>
      <c r="G15" s="12">
        <f>IF(ISNUMBER('[5]Tabulate 2 - Table 1'!AI5),'[5]Tabulate 2 - Table 1'!AI5,0)</f>
        <v>0</v>
      </c>
      <c r="H15" s="12">
        <f>IF(ISNUMBER('[5]Tabulate 2 - Table 1'!AJ5),'[5]Tabulate 2 - Table 1'!AJ5,0)</f>
        <v>0</v>
      </c>
      <c r="I15" s="12">
        <f>IF(ISNUMBER('[5]Tabulate 2 - Table 1'!AK5),'[5]Tabulate 2 - Table 1'!AK5,0)</f>
        <v>0</v>
      </c>
      <c r="J15" s="12">
        <f>IF(ISNUMBER('[5]Tabulate 2 - Table 1'!AL5),'[5]Tabulate 2 - Table 1'!AL5,0)</f>
        <v>1</v>
      </c>
      <c r="K15" s="12">
        <f>IF(ISNUMBER('[5]Tabulate 2 - Table 1'!AM5),'[5]Tabulate 2 - Table 1'!AM5,0)</f>
        <v>0</v>
      </c>
      <c r="L15" s="12">
        <f>IF(ISNUMBER('[5]Tabulate 2 - Table 1'!AN5),'[5]Tabulate 2 - Table 1'!AN5,0)</f>
        <v>2</v>
      </c>
      <c r="M15" s="12">
        <f>IF(ISNUMBER('[5]Tabulate 2 - Table 1'!AO5),'[5]Tabulate 2 - Table 1'!AO5,0)</f>
        <v>0</v>
      </c>
      <c r="N15" s="12">
        <f>IF(ISNUMBER('[5]Tabulate 2 - Table 1'!AP5),'[5]Tabulate 2 - Table 1'!AP5,0)</f>
        <v>0</v>
      </c>
      <c r="O15" s="12">
        <f>IF(ISNUMBER('[5]Tabulate 2 - Table 1'!AQ5),'[5]Tabulate 2 - Table 1'!AQ5,0)</f>
        <v>3</v>
      </c>
      <c r="P15" s="12">
        <f>IF(ISNUMBER('[5]Tabulate 2 - Table 1'!AR5),'[5]Tabulate 2 - Table 1'!AR5,0)</f>
        <v>3</v>
      </c>
      <c r="Q15" s="12">
        <f>IF(ISNUMBER('[5]Tabulate 2 - Table 1'!AS5),'[5]Tabulate 2 - Table 1'!AS5,0)</f>
        <v>0</v>
      </c>
      <c r="R15" s="12">
        <f>IF(ISNUMBER('[5]Tabulate 2 - Table 1'!AT5),'[5]Tabulate 2 - Table 1'!AT5,0)</f>
        <v>1</v>
      </c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</row>
    <row r="16" spans="3:40" ht="15" customHeight="1">
      <c r="C16" s="133" t="s">
        <v>11</v>
      </c>
      <c r="D16" s="12">
        <f>IF(ISNUMBER('[5]Tabulate 2 - Table 1'!B6),'[5]Tabulate 2 - Table 1'!B6,0)</f>
        <v>62</v>
      </c>
      <c r="E16" s="12">
        <f>IF(ISNUMBER('[5]Tabulate 2 - Table 1'!C6),'[5]Tabulate 2 - Table 1'!C6,0)</f>
        <v>43</v>
      </c>
      <c r="F16" s="12">
        <f>IF(ISNUMBER('[5]Tabulate 2 - Table 1'!AH6),'[5]Tabulate 2 - Table 1'!AH6,0)</f>
        <v>1</v>
      </c>
      <c r="G16" s="12">
        <f>IF(ISNUMBER('[5]Tabulate 2 - Table 1'!AI6),'[5]Tabulate 2 - Table 1'!AI6,0)</f>
        <v>1</v>
      </c>
      <c r="H16" s="12">
        <f>IF(ISNUMBER('[5]Tabulate 2 - Table 1'!AJ6),'[5]Tabulate 2 - Table 1'!AJ6,0)</f>
        <v>0</v>
      </c>
      <c r="I16" s="12">
        <f>IF(ISNUMBER('[5]Tabulate 2 - Table 1'!AK6),'[5]Tabulate 2 - Table 1'!AK6,0)</f>
        <v>0</v>
      </c>
      <c r="J16" s="12">
        <f>IF(ISNUMBER('[5]Tabulate 2 - Table 1'!AL6),'[5]Tabulate 2 - Table 1'!AL6,0)</f>
        <v>2</v>
      </c>
      <c r="K16" s="12">
        <f>IF(ISNUMBER('[5]Tabulate 2 - Table 1'!AM6),'[5]Tabulate 2 - Table 1'!AM6,0)</f>
        <v>0</v>
      </c>
      <c r="L16" s="12">
        <f>IF(ISNUMBER('[5]Tabulate 2 - Table 1'!AN6),'[5]Tabulate 2 - Table 1'!AN6,0)</f>
        <v>10</v>
      </c>
      <c r="M16" s="12">
        <f>IF(ISNUMBER('[5]Tabulate 2 - Table 1'!AO6),'[5]Tabulate 2 - Table 1'!AO6,0)</f>
        <v>2</v>
      </c>
      <c r="N16" s="12">
        <f>IF(ISNUMBER('[5]Tabulate 2 - Table 1'!AP6),'[5]Tabulate 2 - Table 1'!AP6,0)</f>
        <v>0</v>
      </c>
      <c r="O16" s="12">
        <f>IF(ISNUMBER('[5]Tabulate 2 - Table 1'!AQ6),'[5]Tabulate 2 - Table 1'!AQ6,0)</f>
        <v>9</v>
      </c>
      <c r="P16" s="12">
        <f>IF(ISNUMBER('[5]Tabulate 2 - Table 1'!AR6),'[5]Tabulate 2 - Table 1'!AR6,0)</f>
        <v>15</v>
      </c>
      <c r="Q16" s="12">
        <f>IF(ISNUMBER('[5]Tabulate 2 - Table 1'!AS6),'[5]Tabulate 2 - Table 1'!AS6,0)</f>
        <v>5</v>
      </c>
      <c r="R16" s="12">
        <f>IF(ISNUMBER('[5]Tabulate 2 - Table 1'!AT6),'[5]Tabulate 2 - Table 1'!AT6,0)</f>
        <v>1</v>
      </c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</row>
    <row r="17" spans="3:40" ht="15" customHeight="1">
      <c r="C17" s="133" t="s">
        <v>12</v>
      </c>
      <c r="D17" s="12">
        <f>IF(ISNUMBER('[5]Tabulate 2 - Table 1'!B7),'[5]Tabulate 2 - Table 1'!B7,0)</f>
        <v>15</v>
      </c>
      <c r="E17" s="12">
        <f>IF(ISNUMBER('[5]Tabulate 2 - Table 1'!C7),'[5]Tabulate 2 - Table 1'!C7,0)</f>
        <v>8</v>
      </c>
      <c r="F17" s="12">
        <f>IF(ISNUMBER('[5]Tabulate 2 - Table 1'!AH7),'[5]Tabulate 2 - Table 1'!AH7,0)</f>
        <v>0</v>
      </c>
      <c r="G17" s="12">
        <f>IF(ISNUMBER('[5]Tabulate 2 - Table 1'!AI7),'[5]Tabulate 2 - Table 1'!AI7,0)</f>
        <v>3</v>
      </c>
      <c r="H17" s="12">
        <f>IF(ISNUMBER('[5]Tabulate 2 - Table 1'!AJ7),'[5]Tabulate 2 - Table 1'!AJ7,0)</f>
        <v>1</v>
      </c>
      <c r="I17" s="12">
        <f>IF(ISNUMBER('[5]Tabulate 2 - Table 1'!AK7),'[5]Tabulate 2 - Table 1'!AK7,0)</f>
        <v>1</v>
      </c>
      <c r="J17" s="12">
        <f>IF(ISNUMBER('[5]Tabulate 2 - Table 1'!AL7),'[5]Tabulate 2 - Table 1'!AL7,0)</f>
        <v>1</v>
      </c>
      <c r="K17" s="12">
        <f>IF(ISNUMBER('[5]Tabulate 2 - Table 1'!AM7),'[5]Tabulate 2 - Table 1'!AM7,0)</f>
        <v>0</v>
      </c>
      <c r="L17" s="12">
        <f>IF(ISNUMBER('[5]Tabulate 2 - Table 1'!AN7),'[5]Tabulate 2 - Table 1'!AN7,0)</f>
        <v>1</v>
      </c>
      <c r="M17" s="12">
        <f>IF(ISNUMBER('[5]Tabulate 2 - Table 1'!AO7),'[5]Tabulate 2 - Table 1'!AO7,0)</f>
        <v>0</v>
      </c>
      <c r="N17" s="12">
        <f>IF(ISNUMBER('[5]Tabulate 2 - Table 1'!AP7),'[5]Tabulate 2 - Table 1'!AP7,0)</f>
        <v>0</v>
      </c>
      <c r="O17" s="12">
        <f>IF(ISNUMBER('[5]Tabulate 2 - Table 1'!AQ7),'[5]Tabulate 2 - Table 1'!AQ7,0)</f>
        <v>3</v>
      </c>
      <c r="P17" s="12">
        <f>IF(ISNUMBER('[5]Tabulate 2 - Table 1'!AR7),'[5]Tabulate 2 - Table 1'!AR7,0)</f>
        <v>1</v>
      </c>
      <c r="Q17" s="12">
        <f>IF(ISNUMBER('[5]Tabulate 2 - Table 1'!AS7),'[5]Tabulate 2 - Table 1'!AS7,0)</f>
        <v>0</v>
      </c>
      <c r="R17" s="12">
        <f>IF(ISNUMBER('[5]Tabulate 2 - Table 1'!AT7),'[5]Tabulate 2 - Table 1'!AT7,0)</f>
        <v>0</v>
      </c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</row>
    <row r="18" spans="3:40" ht="15" customHeight="1">
      <c r="C18" s="133" t="s">
        <v>13</v>
      </c>
      <c r="D18" s="12">
        <f>IF(ISNUMBER('[5]Tabulate 2 - Table 1'!B8),'[5]Tabulate 2 - Table 1'!B8,0)</f>
        <v>144</v>
      </c>
      <c r="E18" s="12">
        <f>IF(ISNUMBER('[5]Tabulate 2 - Table 1'!C8),'[5]Tabulate 2 - Table 1'!C8,0)</f>
        <v>79</v>
      </c>
      <c r="F18" s="12">
        <f>IF(ISNUMBER('[5]Tabulate 2 - Table 1'!AH8),'[5]Tabulate 2 - Table 1'!AH8,0)</f>
        <v>4</v>
      </c>
      <c r="G18" s="12">
        <f>IF(ISNUMBER('[5]Tabulate 2 - Table 1'!AI8),'[5]Tabulate 2 - Table 1'!AI8,0)</f>
        <v>8</v>
      </c>
      <c r="H18" s="12">
        <f>IF(ISNUMBER('[5]Tabulate 2 - Table 1'!AJ8),'[5]Tabulate 2 - Table 1'!AJ8,0)</f>
        <v>1</v>
      </c>
      <c r="I18" s="12">
        <f>IF(ISNUMBER('[5]Tabulate 2 - Table 1'!AK8),'[5]Tabulate 2 - Table 1'!AK8,0)</f>
        <v>2</v>
      </c>
      <c r="J18" s="12">
        <f>IF(ISNUMBER('[5]Tabulate 2 - Table 1'!AL8),'[5]Tabulate 2 - Table 1'!AL8,0)</f>
        <v>16</v>
      </c>
      <c r="K18" s="12">
        <f>IF(ISNUMBER('[5]Tabulate 2 - Table 1'!AM8),'[5]Tabulate 2 - Table 1'!AM8,0)</f>
        <v>7</v>
      </c>
      <c r="L18" s="12">
        <f>IF(ISNUMBER('[5]Tabulate 2 - Table 1'!AN8),'[5]Tabulate 2 - Table 1'!AN8,0)</f>
        <v>14</v>
      </c>
      <c r="M18" s="12">
        <f>IF(ISNUMBER('[5]Tabulate 2 - Table 1'!AO8),'[5]Tabulate 2 - Table 1'!AO8,0)</f>
        <v>1</v>
      </c>
      <c r="N18" s="12">
        <f>IF(ISNUMBER('[5]Tabulate 2 - Table 1'!AP8),'[5]Tabulate 2 - Table 1'!AP8,0)</f>
        <v>7</v>
      </c>
      <c r="O18" s="12">
        <f>IF(ISNUMBER('[5]Tabulate 2 - Table 1'!AQ8),'[5]Tabulate 2 - Table 1'!AQ8,0)</f>
        <v>16</v>
      </c>
      <c r="P18" s="12">
        <f>IF(ISNUMBER('[5]Tabulate 2 - Table 1'!AR8),'[5]Tabulate 2 - Table 1'!AR8,0)</f>
        <v>20</v>
      </c>
      <c r="Q18" s="12">
        <f>IF(ISNUMBER('[5]Tabulate 2 - Table 1'!AS8),'[5]Tabulate 2 - Table 1'!AS8,0)</f>
        <v>4</v>
      </c>
      <c r="R18" s="12">
        <f>IF(ISNUMBER('[5]Tabulate 2 - Table 1'!AT8),'[5]Tabulate 2 - Table 1'!AT8,0)</f>
        <v>2</v>
      </c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</row>
    <row r="19" spans="3:40" ht="15" customHeight="1">
      <c r="C19" s="133" t="s">
        <v>14</v>
      </c>
      <c r="D19" s="12">
        <f>IF(ISNUMBER('[5]Tabulate 2 - Table 1'!B9),'[5]Tabulate 2 - Table 1'!B9,0)</f>
        <v>16</v>
      </c>
      <c r="E19" s="12">
        <f>IF(ISNUMBER('[5]Tabulate 2 - Table 1'!C9),'[5]Tabulate 2 - Table 1'!C9,0)</f>
        <v>4</v>
      </c>
      <c r="F19" s="12">
        <f>IF(ISNUMBER('[5]Tabulate 2 - Table 1'!AH9),'[5]Tabulate 2 - Table 1'!AH9,0)</f>
        <v>0</v>
      </c>
      <c r="G19" s="12">
        <f>IF(ISNUMBER('[5]Tabulate 2 - Table 1'!AI9),'[5]Tabulate 2 - Table 1'!AI9,0)</f>
        <v>1</v>
      </c>
      <c r="H19" s="12">
        <f>IF(ISNUMBER('[5]Tabulate 2 - Table 1'!AJ9),'[5]Tabulate 2 - Table 1'!AJ9,0)</f>
        <v>0</v>
      </c>
      <c r="I19" s="12">
        <f>IF(ISNUMBER('[5]Tabulate 2 - Table 1'!AK9),'[5]Tabulate 2 - Table 1'!AK9,0)</f>
        <v>0</v>
      </c>
      <c r="J19" s="12">
        <f>IF(ISNUMBER('[5]Tabulate 2 - Table 1'!AL9),'[5]Tabulate 2 - Table 1'!AL9,0)</f>
        <v>0</v>
      </c>
      <c r="K19" s="12">
        <f>IF(ISNUMBER('[5]Tabulate 2 - Table 1'!AM9),'[5]Tabulate 2 - Table 1'!AM9,0)</f>
        <v>0</v>
      </c>
      <c r="L19" s="12">
        <f>IF(ISNUMBER('[5]Tabulate 2 - Table 1'!AN9),'[5]Tabulate 2 - Table 1'!AN9,0)</f>
        <v>1</v>
      </c>
      <c r="M19" s="12">
        <f>IF(ISNUMBER('[5]Tabulate 2 - Table 1'!AO9),'[5]Tabulate 2 - Table 1'!AO9,0)</f>
        <v>0</v>
      </c>
      <c r="N19" s="12">
        <f>IF(ISNUMBER('[5]Tabulate 2 - Table 1'!AP9),'[5]Tabulate 2 - Table 1'!AP9,0)</f>
        <v>0</v>
      </c>
      <c r="O19" s="12">
        <f>IF(ISNUMBER('[5]Tabulate 2 - Table 1'!AQ9),'[5]Tabulate 2 - Table 1'!AQ9,0)</f>
        <v>3</v>
      </c>
      <c r="P19" s="12">
        <f>IF(ISNUMBER('[5]Tabulate 2 - Table 1'!AR9),'[5]Tabulate 2 - Table 1'!AR9,0)</f>
        <v>1</v>
      </c>
      <c r="Q19" s="12">
        <f>IF(ISNUMBER('[5]Tabulate 2 - Table 1'!AS9),'[5]Tabulate 2 - Table 1'!AS9,0)</f>
        <v>0</v>
      </c>
      <c r="R19" s="12">
        <f>IF(ISNUMBER('[5]Tabulate 2 - Table 1'!AT9),'[5]Tabulate 2 - Table 1'!AT9,0)</f>
        <v>0</v>
      </c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</row>
    <row r="20" spans="3:40" ht="15" customHeight="1">
      <c r="C20" s="133" t="s">
        <v>15</v>
      </c>
      <c r="D20" s="12">
        <f>IF(ISNUMBER('[5]Tabulate 2 - Table 1'!B10),'[5]Tabulate 2 - Table 1'!B10,0)</f>
        <v>139</v>
      </c>
      <c r="E20" s="12">
        <f>IF(ISNUMBER('[5]Tabulate 2 - Table 1'!C10),'[5]Tabulate 2 - Table 1'!C10,0)</f>
        <v>19</v>
      </c>
      <c r="F20" s="12">
        <f>IF(ISNUMBER('[5]Tabulate 2 - Table 1'!AH10),'[5]Tabulate 2 - Table 1'!AH10,0)</f>
        <v>1</v>
      </c>
      <c r="G20" s="12">
        <f>IF(ISNUMBER('[5]Tabulate 2 - Table 1'!AI10),'[5]Tabulate 2 - Table 1'!AI10,0)</f>
        <v>2</v>
      </c>
      <c r="H20" s="12">
        <f>IF(ISNUMBER('[5]Tabulate 2 - Table 1'!AJ10),'[5]Tabulate 2 - Table 1'!AJ10,0)</f>
        <v>1</v>
      </c>
      <c r="I20" s="12">
        <f>IF(ISNUMBER('[5]Tabulate 2 - Table 1'!AK10),'[5]Tabulate 2 - Table 1'!AK10,0)</f>
        <v>1</v>
      </c>
      <c r="J20" s="12">
        <f>IF(ISNUMBER('[5]Tabulate 2 - Table 1'!AL10),'[5]Tabulate 2 - Table 1'!AL10,0)</f>
        <v>2</v>
      </c>
      <c r="K20" s="12">
        <f>IF(ISNUMBER('[5]Tabulate 2 - Table 1'!AM10),'[5]Tabulate 2 - Table 1'!AM10,0)</f>
        <v>2</v>
      </c>
      <c r="L20" s="12">
        <f>IF(ISNUMBER('[5]Tabulate 2 - Table 1'!AN10),'[5]Tabulate 2 - Table 1'!AN10,0)</f>
        <v>5</v>
      </c>
      <c r="M20" s="12">
        <f>IF(ISNUMBER('[5]Tabulate 2 - Table 1'!AO10),'[5]Tabulate 2 - Table 1'!AO10,0)</f>
        <v>5</v>
      </c>
      <c r="N20" s="12">
        <f>IF(ISNUMBER('[5]Tabulate 2 - Table 1'!AP10),'[5]Tabulate 2 - Table 1'!AP10,0)</f>
        <v>4</v>
      </c>
      <c r="O20" s="12">
        <f>IF(ISNUMBER('[5]Tabulate 2 - Table 1'!AQ10),'[5]Tabulate 2 - Table 1'!AQ10,0)</f>
        <v>2</v>
      </c>
      <c r="P20" s="12">
        <f>IF(ISNUMBER('[5]Tabulate 2 - Table 1'!AR10),'[5]Tabulate 2 - Table 1'!AR10,0)</f>
        <v>6</v>
      </c>
      <c r="Q20" s="12">
        <f>IF(ISNUMBER('[5]Tabulate 2 - Table 1'!AS10),'[5]Tabulate 2 - Table 1'!AS10,0)</f>
        <v>2</v>
      </c>
      <c r="R20" s="12">
        <f>IF(ISNUMBER('[5]Tabulate 2 - Table 1'!AT10),'[5]Tabulate 2 - Table 1'!AT10,0)</f>
        <v>2</v>
      </c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</row>
    <row r="21" spans="3:40" s="127" customFormat="1" ht="15" customHeight="1">
      <c r="C21" s="136" t="s">
        <v>5</v>
      </c>
      <c r="D21" s="9">
        <f>IF(ISNUMBER('[5]Tabulate 2 - Table 1'!B11),'[5]Tabulate 2 - Table 1'!B11,0)</f>
        <v>1794</v>
      </c>
      <c r="E21" s="9">
        <f>IF(ISNUMBER('[5]Tabulate 2 - Table 1'!C11),'[5]Tabulate 2 - Table 1'!C11,0)</f>
        <v>443</v>
      </c>
      <c r="F21" s="9">
        <f>IF(ISNUMBER('[5]Tabulate 2 - Table 1'!AH11),'[5]Tabulate 2 - Table 1'!AH11,0)</f>
        <v>20</v>
      </c>
      <c r="G21" s="9">
        <f>IF(ISNUMBER('[5]Tabulate 2 - Table 1'!AI11),'[5]Tabulate 2 - Table 1'!AI11,0)</f>
        <v>88</v>
      </c>
      <c r="H21" s="9">
        <f>IF(ISNUMBER('[5]Tabulate 2 - Table 1'!AJ11),'[5]Tabulate 2 - Table 1'!AJ11,0)</f>
        <v>18</v>
      </c>
      <c r="I21" s="9">
        <f>IF(ISNUMBER('[5]Tabulate 2 - Table 1'!AK11),'[5]Tabulate 2 - Table 1'!AK11,0)</f>
        <v>16</v>
      </c>
      <c r="J21" s="9">
        <f>IF(ISNUMBER('[5]Tabulate 2 - Table 1'!AL11),'[5]Tabulate 2 - Table 1'!AL11,0)</f>
        <v>94</v>
      </c>
      <c r="K21" s="9">
        <f>IF(ISNUMBER('[5]Tabulate 2 - Table 1'!AM11),'[5]Tabulate 2 - Table 1'!AM11,0)</f>
        <v>36</v>
      </c>
      <c r="L21" s="9">
        <f>IF(ISNUMBER('[5]Tabulate 2 - Table 1'!AN11),'[5]Tabulate 2 - Table 1'!AN11,0)</f>
        <v>69</v>
      </c>
      <c r="M21" s="9">
        <f>IF(ISNUMBER('[5]Tabulate 2 - Table 1'!AO11),'[5]Tabulate 2 - Table 1'!AO11,0)</f>
        <v>46</v>
      </c>
      <c r="N21" s="9">
        <f>IF(ISNUMBER('[5]Tabulate 2 - Table 1'!AP11),'[5]Tabulate 2 - Table 1'!AP11,0)</f>
        <v>46</v>
      </c>
      <c r="O21" s="9">
        <f>IF(ISNUMBER('[5]Tabulate 2 - Table 1'!AQ11),'[5]Tabulate 2 - Table 1'!AQ11,0)</f>
        <v>92</v>
      </c>
      <c r="P21" s="9">
        <f>IF(ISNUMBER('[5]Tabulate 2 - Table 1'!AR11),'[5]Tabulate 2 - Table 1'!AR11,0)</f>
        <v>98</v>
      </c>
      <c r="Q21" s="9">
        <f>IF(ISNUMBER('[5]Tabulate 2 - Table 1'!AS11),'[5]Tabulate 2 - Table 1'!AS11,0)</f>
        <v>37</v>
      </c>
      <c r="R21" s="9">
        <v>39</v>
      </c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</row>
    <row r="22" spans="3:40" ht="15" customHeight="1">
      <c r="C22" s="133" t="s">
        <v>16</v>
      </c>
      <c r="D22" s="12">
        <f>IF(ISNUMBER('[5]Tabulate 2 - Table 1'!B12),'[5]Tabulate 2 - Table 1'!B12,0)</f>
        <v>217</v>
      </c>
      <c r="E22" s="12">
        <f>IF(ISNUMBER('[5]Tabulate 2 - Table 1'!C12),'[5]Tabulate 2 - Table 1'!C12,0)</f>
        <v>80</v>
      </c>
      <c r="F22" s="12">
        <f>IF(ISNUMBER('[5]Tabulate 2 - Table 1'!AH12),'[5]Tabulate 2 - Table 1'!AH12,0)</f>
        <v>2</v>
      </c>
      <c r="G22" s="12">
        <f>IF(ISNUMBER('[5]Tabulate 2 - Table 1'!AI12),'[5]Tabulate 2 - Table 1'!AI12,0)</f>
        <v>12</v>
      </c>
      <c r="H22" s="12">
        <f>IF(ISNUMBER('[5]Tabulate 2 - Table 1'!AJ12),'[5]Tabulate 2 - Table 1'!AJ12,0)</f>
        <v>3</v>
      </c>
      <c r="I22" s="12">
        <f>IF(ISNUMBER('[5]Tabulate 2 - Table 1'!AK12),'[5]Tabulate 2 - Table 1'!AK12,0)</f>
        <v>1</v>
      </c>
      <c r="J22" s="12">
        <f>IF(ISNUMBER('[5]Tabulate 2 - Table 1'!AL12),'[5]Tabulate 2 - Table 1'!AL12,0)</f>
        <v>12</v>
      </c>
      <c r="K22" s="12">
        <f>IF(ISNUMBER('[5]Tabulate 2 - Table 1'!AM12),'[5]Tabulate 2 - Table 1'!AM12,0)</f>
        <v>3</v>
      </c>
      <c r="L22" s="12">
        <f>IF(ISNUMBER('[5]Tabulate 2 - Table 1'!AN12),'[5]Tabulate 2 - Table 1'!AN12,0)</f>
        <v>7</v>
      </c>
      <c r="M22" s="12">
        <f>IF(ISNUMBER('[5]Tabulate 2 - Table 1'!AO12),'[5]Tabulate 2 - Table 1'!AO12,0)</f>
        <v>8</v>
      </c>
      <c r="N22" s="12">
        <f>IF(ISNUMBER('[5]Tabulate 2 - Table 1'!AP12),'[5]Tabulate 2 - Table 1'!AP12,0)</f>
        <v>3</v>
      </c>
      <c r="O22" s="12">
        <f>IF(ISNUMBER('[5]Tabulate 2 - Table 1'!AQ12),'[5]Tabulate 2 - Table 1'!AQ12,0)</f>
        <v>16</v>
      </c>
      <c r="P22" s="12">
        <f>IF(ISNUMBER('[5]Tabulate 2 - Table 1'!AR12),'[5]Tabulate 2 - Table 1'!AR12,0)</f>
        <v>23</v>
      </c>
      <c r="Q22" s="12">
        <f>IF(ISNUMBER('[5]Tabulate 2 - Table 1'!AS12),'[5]Tabulate 2 - Table 1'!AS12,0)</f>
        <v>9</v>
      </c>
      <c r="R22" s="12">
        <f>IF(ISNUMBER('[5]Tabulate 2 - Table 1'!AT12),'[5]Tabulate 2 - Table 1'!AT12,0)</f>
        <v>6</v>
      </c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</row>
    <row r="23" spans="3:40" ht="15" customHeight="1">
      <c r="C23" s="133" t="s">
        <v>17</v>
      </c>
      <c r="D23" s="12">
        <f>IF(ISNUMBER('[5]Tabulate 2 - Table 1'!B13),'[5]Tabulate 2 - Table 1'!B13,0)</f>
        <v>224</v>
      </c>
      <c r="E23" s="12">
        <f>IF(ISNUMBER('[5]Tabulate 2 - Table 1'!C13),'[5]Tabulate 2 - Table 1'!C13,0)</f>
        <v>50</v>
      </c>
      <c r="F23" s="12">
        <f>IF(ISNUMBER('[5]Tabulate 2 - Table 1'!AH13),'[5]Tabulate 2 - Table 1'!AH13,0)</f>
        <v>3</v>
      </c>
      <c r="G23" s="12">
        <f>IF(ISNUMBER('[5]Tabulate 2 - Table 1'!AI13),'[5]Tabulate 2 - Table 1'!AI13,0)</f>
        <v>10</v>
      </c>
      <c r="H23" s="12">
        <f>IF(ISNUMBER('[5]Tabulate 2 - Table 1'!AJ13),'[5]Tabulate 2 - Table 1'!AJ13,0)</f>
        <v>1</v>
      </c>
      <c r="I23" s="12">
        <f>IF(ISNUMBER('[5]Tabulate 2 - Table 1'!AK13),'[5]Tabulate 2 - Table 1'!AK13,0)</f>
        <v>3</v>
      </c>
      <c r="J23" s="12">
        <f>IF(ISNUMBER('[5]Tabulate 2 - Table 1'!AL13),'[5]Tabulate 2 - Table 1'!AL13,0)</f>
        <v>1</v>
      </c>
      <c r="K23" s="12">
        <f>IF(ISNUMBER('[5]Tabulate 2 - Table 1'!AM13),'[5]Tabulate 2 - Table 1'!AM13,0)</f>
        <v>2</v>
      </c>
      <c r="L23" s="12">
        <f>IF(ISNUMBER('[5]Tabulate 2 - Table 1'!AN13),'[5]Tabulate 2 - Table 1'!AN13,0)</f>
        <v>2</v>
      </c>
      <c r="M23" s="12">
        <f>IF(ISNUMBER('[5]Tabulate 2 - Table 1'!AO13),'[5]Tabulate 2 - Table 1'!AO13,0)</f>
        <v>6</v>
      </c>
      <c r="N23" s="12">
        <f>IF(ISNUMBER('[5]Tabulate 2 - Table 1'!AP13),'[5]Tabulate 2 - Table 1'!AP13,0)</f>
        <v>4</v>
      </c>
      <c r="O23" s="12">
        <f>IF(ISNUMBER('[5]Tabulate 2 - Table 1'!AQ13),'[5]Tabulate 2 - Table 1'!AQ13,0)</f>
        <v>8</v>
      </c>
      <c r="P23" s="12">
        <f>IF(ISNUMBER('[5]Tabulate 2 - Table 1'!AR13),'[5]Tabulate 2 - Table 1'!AR13,0)</f>
        <v>18</v>
      </c>
      <c r="Q23" s="12">
        <f>IF(ISNUMBER('[5]Tabulate 2 - Table 1'!AS13),'[5]Tabulate 2 - Table 1'!AS13,0)</f>
        <v>8</v>
      </c>
      <c r="R23" s="12">
        <f>IF(ISNUMBER('[5]Tabulate 2 - Table 1'!AT13),'[5]Tabulate 2 - Table 1'!AT13,0)</f>
        <v>6</v>
      </c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</row>
    <row r="24" spans="3:40" ht="15" customHeight="1">
      <c r="C24" s="133" t="s">
        <v>18</v>
      </c>
      <c r="D24" s="12">
        <f>IF(ISNUMBER('[5]Tabulate 2 - Table 1'!B14),'[5]Tabulate 2 - Table 1'!B14,0)</f>
        <v>184</v>
      </c>
      <c r="E24" s="12">
        <f>IF(ISNUMBER('[5]Tabulate 2 - Table 1'!C14),'[5]Tabulate 2 - Table 1'!C14,0)</f>
        <v>33</v>
      </c>
      <c r="F24" s="12">
        <f>IF(ISNUMBER('[5]Tabulate 2 - Table 1'!AH14),'[5]Tabulate 2 - Table 1'!AH14,0)</f>
        <v>1</v>
      </c>
      <c r="G24" s="12">
        <f>IF(ISNUMBER('[5]Tabulate 2 - Table 1'!AI14),'[5]Tabulate 2 - Table 1'!AI14,0)</f>
        <v>7</v>
      </c>
      <c r="H24" s="12">
        <f>IF(ISNUMBER('[5]Tabulate 2 - Table 1'!AJ14),'[5]Tabulate 2 - Table 1'!AJ14,0)</f>
        <v>2</v>
      </c>
      <c r="I24" s="12">
        <f>IF(ISNUMBER('[5]Tabulate 2 - Table 1'!AK14),'[5]Tabulate 2 - Table 1'!AK14,0)</f>
        <v>1</v>
      </c>
      <c r="J24" s="12">
        <f>IF(ISNUMBER('[5]Tabulate 2 - Table 1'!AL14),'[5]Tabulate 2 - Table 1'!AL14,0)</f>
        <v>12</v>
      </c>
      <c r="K24" s="12">
        <f>IF(ISNUMBER('[5]Tabulate 2 - Table 1'!AM14),'[5]Tabulate 2 - Table 1'!AM14,0)</f>
        <v>5</v>
      </c>
      <c r="L24" s="12">
        <f>IF(ISNUMBER('[5]Tabulate 2 - Table 1'!AN14),'[5]Tabulate 2 - Table 1'!AN14,0)</f>
        <v>7</v>
      </c>
      <c r="M24" s="12">
        <f>IF(ISNUMBER('[5]Tabulate 2 - Table 1'!AO14),'[5]Tabulate 2 - Table 1'!AO14,0)</f>
        <v>2</v>
      </c>
      <c r="N24" s="12">
        <f>IF(ISNUMBER('[5]Tabulate 2 - Table 1'!AP14),'[5]Tabulate 2 - Table 1'!AP14,0)</f>
        <v>4</v>
      </c>
      <c r="O24" s="12">
        <f>IF(ISNUMBER('[5]Tabulate 2 - Table 1'!AQ14),'[5]Tabulate 2 - Table 1'!AQ14,0)</f>
        <v>8</v>
      </c>
      <c r="P24" s="12">
        <f>IF(ISNUMBER('[5]Tabulate 2 - Table 1'!AR14),'[5]Tabulate 2 - Table 1'!AR14,0)</f>
        <v>8</v>
      </c>
      <c r="Q24" s="12">
        <f>IF(ISNUMBER('[5]Tabulate 2 - Table 1'!AS14),'[5]Tabulate 2 - Table 1'!AS14,0)</f>
        <v>2</v>
      </c>
      <c r="R24" s="12">
        <f>IF(ISNUMBER('[5]Tabulate 2 - Table 1'!AT14),'[5]Tabulate 2 - Table 1'!AT14,0)</f>
        <v>1</v>
      </c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</row>
    <row r="25" spans="3:40" ht="15" customHeight="1">
      <c r="C25" s="133" t="s">
        <v>19</v>
      </c>
      <c r="D25" s="12">
        <f>IF(ISNUMBER('[5]Tabulate 2 - Table 1'!B15),'[5]Tabulate 2 - Table 1'!B15,0)</f>
        <v>167</v>
      </c>
      <c r="E25" s="12">
        <f>IF(ISNUMBER('[5]Tabulate 2 - Table 1'!C15),'[5]Tabulate 2 - Table 1'!C15,0)</f>
        <v>14</v>
      </c>
      <c r="F25" s="12">
        <f>IF(ISNUMBER('[5]Tabulate 2 - Table 1'!AH15),'[5]Tabulate 2 - Table 1'!AH15,0)</f>
        <v>0</v>
      </c>
      <c r="G25" s="12">
        <f>IF(ISNUMBER('[5]Tabulate 2 - Table 1'!AI15),'[5]Tabulate 2 - Table 1'!AI15,0)</f>
        <v>5</v>
      </c>
      <c r="H25" s="12">
        <f>IF(ISNUMBER('[5]Tabulate 2 - Table 1'!AJ15),'[5]Tabulate 2 - Table 1'!AJ15,0)</f>
        <v>0</v>
      </c>
      <c r="I25" s="12">
        <f>IF(ISNUMBER('[5]Tabulate 2 - Table 1'!AK15),'[5]Tabulate 2 - Table 1'!AK15,0)</f>
        <v>2</v>
      </c>
      <c r="J25" s="12">
        <f>IF(ISNUMBER('[5]Tabulate 2 - Table 1'!AL15),'[5]Tabulate 2 - Table 1'!AL15,0)</f>
        <v>2</v>
      </c>
      <c r="K25" s="12">
        <f>IF(ISNUMBER('[5]Tabulate 2 - Table 1'!AM15),'[5]Tabulate 2 - Table 1'!AM15,0)</f>
        <v>0</v>
      </c>
      <c r="L25" s="12">
        <f>IF(ISNUMBER('[5]Tabulate 2 - Table 1'!AN15),'[5]Tabulate 2 - Table 1'!AN15,0)</f>
        <v>2</v>
      </c>
      <c r="M25" s="12">
        <f>IF(ISNUMBER('[5]Tabulate 2 - Table 1'!AO15),'[5]Tabulate 2 - Table 1'!AO15,0)</f>
        <v>1</v>
      </c>
      <c r="N25" s="12">
        <f>IF(ISNUMBER('[5]Tabulate 2 - Table 1'!AP15),'[5]Tabulate 2 - Table 1'!AP15,0)</f>
        <v>0</v>
      </c>
      <c r="O25" s="12">
        <f>IF(ISNUMBER('[5]Tabulate 2 - Table 1'!AQ15),'[5]Tabulate 2 - Table 1'!AQ15,0)</f>
        <v>1</v>
      </c>
      <c r="P25" s="12">
        <f>IF(ISNUMBER('[5]Tabulate 2 - Table 1'!AR15),'[5]Tabulate 2 - Table 1'!AR15,0)</f>
        <v>3</v>
      </c>
      <c r="Q25" s="12">
        <f>IF(ISNUMBER('[5]Tabulate 2 - Table 1'!AS15),'[5]Tabulate 2 - Table 1'!AS15,0)</f>
        <v>0</v>
      </c>
      <c r="R25" s="12">
        <f>IF(ISNUMBER('[5]Tabulate 2 - Table 1'!AT15),'[5]Tabulate 2 - Table 1'!AT15,0)</f>
        <v>1</v>
      </c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</row>
    <row r="26" spans="3:40" ht="15" customHeight="1">
      <c r="C26" s="133" t="s">
        <v>20</v>
      </c>
      <c r="D26" s="12">
        <f>IF(ISNUMBER('[5]Tabulate 2 - Table 1'!B16),'[5]Tabulate 2 - Table 1'!B16,0)</f>
        <v>223</v>
      </c>
      <c r="E26" s="12">
        <f>IF(ISNUMBER('[5]Tabulate 2 - Table 1'!C16),'[5]Tabulate 2 - Table 1'!C16,0)</f>
        <v>20</v>
      </c>
      <c r="F26" s="12">
        <f>IF(ISNUMBER('[5]Tabulate 2 - Table 1'!AH16),'[5]Tabulate 2 - Table 1'!AH16,0)</f>
        <v>2</v>
      </c>
      <c r="G26" s="12">
        <f>IF(ISNUMBER('[5]Tabulate 2 - Table 1'!AI16),'[5]Tabulate 2 - Table 1'!AI16,0)</f>
        <v>1</v>
      </c>
      <c r="H26" s="12">
        <f>IF(ISNUMBER('[5]Tabulate 2 - Table 1'!AJ16),'[5]Tabulate 2 - Table 1'!AJ16,0)</f>
        <v>1</v>
      </c>
      <c r="I26" s="12">
        <f>IF(ISNUMBER('[5]Tabulate 2 - Table 1'!AK16),'[5]Tabulate 2 - Table 1'!AK16,0)</f>
        <v>0</v>
      </c>
      <c r="J26" s="12">
        <f>IF(ISNUMBER('[5]Tabulate 2 - Table 1'!AL16),'[5]Tabulate 2 - Table 1'!AL16,0)</f>
        <v>3</v>
      </c>
      <c r="K26" s="12">
        <f>IF(ISNUMBER('[5]Tabulate 2 - Table 1'!AM16),'[5]Tabulate 2 - Table 1'!AM16,0)</f>
        <v>2</v>
      </c>
      <c r="L26" s="12">
        <f>IF(ISNUMBER('[5]Tabulate 2 - Table 1'!AN16),'[5]Tabulate 2 - Table 1'!AN16,0)</f>
        <v>3</v>
      </c>
      <c r="M26" s="12">
        <f>IF(ISNUMBER('[5]Tabulate 2 - Table 1'!AO16),'[5]Tabulate 2 - Table 1'!AO16,0)</f>
        <v>1</v>
      </c>
      <c r="N26" s="12">
        <f>IF(ISNUMBER('[5]Tabulate 2 - Table 1'!AP16),'[5]Tabulate 2 - Table 1'!AP16,0)</f>
        <v>2</v>
      </c>
      <c r="O26" s="12">
        <f>IF(ISNUMBER('[5]Tabulate 2 - Table 1'!AQ16),'[5]Tabulate 2 - Table 1'!AQ16,0)</f>
        <v>5</v>
      </c>
      <c r="P26" s="12">
        <f>IF(ISNUMBER('[5]Tabulate 2 - Table 1'!AR16),'[5]Tabulate 2 - Table 1'!AR16,0)</f>
        <v>2</v>
      </c>
      <c r="Q26" s="12">
        <f>IF(ISNUMBER('[5]Tabulate 2 - Table 1'!AS16),'[5]Tabulate 2 - Table 1'!AS16,0)</f>
        <v>3</v>
      </c>
      <c r="R26" s="12">
        <f>IF(ISNUMBER('[5]Tabulate 2 - Table 1'!AT16),'[5]Tabulate 2 - Table 1'!AT16,0)</f>
        <v>6</v>
      </c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</row>
    <row r="27" spans="3:40" ht="15" customHeight="1">
      <c r="C27" s="133" t="s">
        <v>21</v>
      </c>
      <c r="D27" s="12">
        <f>IF(ISNUMBER('[5]Tabulate 2 - Table 1'!B17),'[5]Tabulate 2 - Table 1'!B17,0)</f>
        <v>185</v>
      </c>
      <c r="E27" s="12">
        <f>IF(ISNUMBER('[5]Tabulate 2 - Table 1'!C17),'[5]Tabulate 2 - Table 1'!C17,0)</f>
        <v>71</v>
      </c>
      <c r="F27" s="12">
        <f>IF(ISNUMBER('[5]Tabulate 2 - Table 1'!AH17),'[5]Tabulate 2 - Table 1'!AH17,0)</f>
        <v>5</v>
      </c>
      <c r="G27" s="12">
        <f>IF(ISNUMBER('[5]Tabulate 2 - Table 1'!AI17),'[5]Tabulate 2 - Table 1'!AI17,0)</f>
        <v>10</v>
      </c>
      <c r="H27" s="12">
        <f>IF(ISNUMBER('[5]Tabulate 2 - Table 1'!AJ17),'[5]Tabulate 2 - Table 1'!AJ17,0)</f>
        <v>6</v>
      </c>
      <c r="I27" s="12">
        <f>IF(ISNUMBER('[5]Tabulate 2 - Table 1'!AK17),'[5]Tabulate 2 - Table 1'!AK17,0)</f>
        <v>1</v>
      </c>
      <c r="J27" s="12">
        <f>IF(ISNUMBER('[5]Tabulate 2 - Table 1'!AL17),'[5]Tabulate 2 - Table 1'!AL17,0)</f>
        <v>23</v>
      </c>
      <c r="K27" s="12">
        <f>IF(ISNUMBER('[5]Tabulate 2 - Table 1'!AM17),'[5]Tabulate 2 - Table 1'!AM17,0)</f>
        <v>9</v>
      </c>
      <c r="L27" s="12">
        <f>IF(ISNUMBER('[5]Tabulate 2 - Table 1'!AN17),'[5]Tabulate 2 - Table 1'!AN17,0)</f>
        <v>22</v>
      </c>
      <c r="M27" s="12">
        <f>IF(ISNUMBER('[5]Tabulate 2 - Table 1'!AO17),'[5]Tabulate 2 - Table 1'!AO17,0)</f>
        <v>15</v>
      </c>
      <c r="N27" s="12">
        <f>IF(ISNUMBER('[5]Tabulate 2 - Table 1'!AP17),'[5]Tabulate 2 - Table 1'!AP17,0)</f>
        <v>16</v>
      </c>
      <c r="O27" s="12">
        <f>IF(ISNUMBER('[5]Tabulate 2 - Table 1'!AQ17),'[5]Tabulate 2 - Table 1'!AQ17,0)</f>
        <v>14</v>
      </c>
      <c r="P27" s="12">
        <f>IF(ISNUMBER('[5]Tabulate 2 - Table 1'!AR17),'[5]Tabulate 2 - Table 1'!AR17,0)</f>
        <v>5</v>
      </c>
      <c r="Q27" s="12">
        <f>IF(ISNUMBER('[5]Tabulate 2 - Table 1'!AS17),'[5]Tabulate 2 - Table 1'!AS17,0)</f>
        <v>5</v>
      </c>
      <c r="R27" s="12">
        <f>IF(ISNUMBER('[5]Tabulate 2 - Table 1'!AT17),'[5]Tabulate 2 - Table 1'!AT17,0)</f>
        <v>4</v>
      </c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</row>
    <row r="28" spans="3:40" ht="15" customHeight="1">
      <c r="C28" s="133" t="s">
        <v>22</v>
      </c>
      <c r="D28" s="12">
        <f>IF(ISNUMBER('[5]Tabulate 2 - Table 1'!B18),'[5]Tabulate 2 - Table 1'!B18,0)</f>
        <v>102</v>
      </c>
      <c r="E28" s="12">
        <f>IF(ISNUMBER('[5]Tabulate 2 - Table 1'!C18),'[5]Tabulate 2 - Table 1'!C18,0)</f>
        <v>36</v>
      </c>
      <c r="F28" s="12">
        <f>IF(ISNUMBER('[5]Tabulate 2 - Table 1'!AH18),'[5]Tabulate 2 - Table 1'!AH18,0)</f>
        <v>0</v>
      </c>
      <c r="G28" s="12">
        <f>IF(ISNUMBER('[5]Tabulate 2 - Table 1'!AI18),'[5]Tabulate 2 - Table 1'!AI18,0)</f>
        <v>1</v>
      </c>
      <c r="H28" s="12">
        <f>IF(ISNUMBER('[5]Tabulate 2 - Table 1'!AJ18),'[5]Tabulate 2 - Table 1'!AJ18,0)</f>
        <v>2</v>
      </c>
      <c r="I28" s="12">
        <f>IF(ISNUMBER('[5]Tabulate 2 - Table 1'!AK18),'[5]Tabulate 2 - Table 1'!AK18,0)</f>
        <v>0</v>
      </c>
      <c r="J28" s="12">
        <f>IF(ISNUMBER('[5]Tabulate 2 - Table 1'!AL18),'[5]Tabulate 2 - Table 1'!AL18,0)</f>
        <v>10</v>
      </c>
      <c r="K28" s="12">
        <f>IF(ISNUMBER('[5]Tabulate 2 - Table 1'!AM18),'[5]Tabulate 2 - Table 1'!AM18,0)</f>
        <v>1</v>
      </c>
      <c r="L28" s="12">
        <f>IF(ISNUMBER('[5]Tabulate 2 - Table 1'!AN18),'[5]Tabulate 2 - Table 1'!AN18,0)</f>
        <v>9</v>
      </c>
      <c r="M28" s="12">
        <f>IF(ISNUMBER('[5]Tabulate 2 - Table 1'!AO18),'[5]Tabulate 2 - Table 1'!AO18,0)</f>
        <v>2</v>
      </c>
      <c r="N28" s="12">
        <f>IF(ISNUMBER('[5]Tabulate 2 - Table 1'!AP18),'[5]Tabulate 2 - Table 1'!AP18,0)</f>
        <v>2</v>
      </c>
      <c r="O28" s="12">
        <f>IF(ISNUMBER('[5]Tabulate 2 - Table 1'!AQ18),'[5]Tabulate 2 - Table 1'!AQ18,0)</f>
        <v>6</v>
      </c>
      <c r="P28" s="12">
        <f>IF(ISNUMBER('[5]Tabulate 2 - Table 1'!AR18),'[5]Tabulate 2 - Table 1'!AR18,0)</f>
        <v>11</v>
      </c>
      <c r="Q28" s="12">
        <f>IF(ISNUMBER('[5]Tabulate 2 - Table 1'!AS18),'[5]Tabulate 2 - Table 1'!AS18,0)</f>
        <v>3</v>
      </c>
      <c r="R28" s="12">
        <f>IF(ISNUMBER('[5]Tabulate 2 - Table 1'!AT18),'[5]Tabulate 2 - Table 1'!AT18,0)</f>
        <v>2</v>
      </c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</row>
    <row r="29" spans="3:40" ht="15" customHeight="1">
      <c r="C29" s="133" t="s">
        <v>23</v>
      </c>
      <c r="D29" s="12">
        <f>IF(ISNUMBER('[5]Tabulate 2 - Table 1'!B19),'[5]Tabulate 2 - Table 1'!B19,0)</f>
        <v>75</v>
      </c>
      <c r="E29" s="12">
        <f>IF(ISNUMBER('[5]Tabulate 2 - Table 1'!C19),'[5]Tabulate 2 - Table 1'!C19,0)</f>
        <v>26</v>
      </c>
      <c r="F29" s="12">
        <f>IF(ISNUMBER('[5]Tabulate 2 - Table 1'!AH19),'[5]Tabulate 2 - Table 1'!AH19,0)</f>
        <v>1</v>
      </c>
      <c r="G29" s="12">
        <f>IF(ISNUMBER('[5]Tabulate 2 - Table 1'!AI19),'[5]Tabulate 2 - Table 1'!AI19,0)</f>
        <v>6</v>
      </c>
      <c r="H29" s="12">
        <f>IF(ISNUMBER('[5]Tabulate 2 - Table 1'!AJ19),'[5]Tabulate 2 - Table 1'!AJ19,0)</f>
        <v>0</v>
      </c>
      <c r="I29" s="12">
        <f>IF(ISNUMBER('[5]Tabulate 2 - Table 1'!AK19),'[5]Tabulate 2 - Table 1'!AK19,0)</f>
        <v>0</v>
      </c>
      <c r="J29" s="12">
        <f>IF(ISNUMBER('[5]Tabulate 2 - Table 1'!AL19),'[5]Tabulate 2 - Table 1'!AL19,0)</f>
        <v>6</v>
      </c>
      <c r="K29" s="12">
        <f>IF(ISNUMBER('[5]Tabulate 2 - Table 1'!AM19),'[5]Tabulate 2 - Table 1'!AM19,0)</f>
        <v>5</v>
      </c>
      <c r="L29" s="12">
        <f>IF(ISNUMBER('[5]Tabulate 2 - Table 1'!AN19),'[5]Tabulate 2 - Table 1'!AN19,0)</f>
        <v>3</v>
      </c>
      <c r="M29" s="12">
        <f>IF(ISNUMBER('[5]Tabulate 2 - Table 1'!AO19),'[5]Tabulate 2 - Table 1'!AO19,0)</f>
        <v>4</v>
      </c>
      <c r="N29" s="12">
        <f>IF(ISNUMBER('[5]Tabulate 2 - Table 1'!AP19),'[5]Tabulate 2 - Table 1'!AP19,0)</f>
        <v>2</v>
      </c>
      <c r="O29" s="12">
        <f>IF(ISNUMBER('[5]Tabulate 2 - Table 1'!AQ19),'[5]Tabulate 2 - Table 1'!AQ19,0)</f>
        <v>9</v>
      </c>
      <c r="P29" s="12">
        <f>IF(ISNUMBER('[5]Tabulate 2 - Table 1'!AR19),'[5]Tabulate 2 - Table 1'!AR19,0)</f>
        <v>5</v>
      </c>
      <c r="Q29" s="12">
        <f>IF(ISNUMBER('[5]Tabulate 2 - Table 1'!AS19),'[5]Tabulate 2 - Table 1'!AS19,0)</f>
        <v>2</v>
      </c>
      <c r="R29" s="12">
        <f>IF(ISNUMBER('[5]Tabulate 2 - Table 1'!AT19),'[5]Tabulate 2 - Table 1'!AT19,0)</f>
        <v>1</v>
      </c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</row>
    <row r="30" spans="3:40" ht="15" customHeight="1">
      <c r="C30" s="133" t="s">
        <v>24</v>
      </c>
      <c r="D30" s="12">
        <f>IF(ISNUMBER('[5]Tabulate 2 - Table 1'!B20),'[5]Tabulate 2 - Table 1'!B20,0)</f>
        <v>417</v>
      </c>
      <c r="E30" s="12">
        <f>IF(ISNUMBER('[5]Tabulate 2 - Table 1'!C20),'[5]Tabulate 2 - Table 1'!C20,0)</f>
        <v>113</v>
      </c>
      <c r="F30" s="12">
        <f>IF(ISNUMBER('[5]Tabulate 2 - Table 1'!AH20),'[5]Tabulate 2 - Table 1'!AH20,0)</f>
        <v>6</v>
      </c>
      <c r="G30" s="12">
        <f>IF(ISNUMBER('[5]Tabulate 2 - Table 1'!AI20),'[5]Tabulate 2 - Table 1'!AI20,0)</f>
        <v>36</v>
      </c>
      <c r="H30" s="12">
        <f>IF(ISNUMBER('[5]Tabulate 2 - Table 1'!AJ20),'[5]Tabulate 2 - Table 1'!AJ20,0)</f>
        <v>3</v>
      </c>
      <c r="I30" s="12">
        <f>IF(ISNUMBER('[5]Tabulate 2 - Table 1'!AK20),'[5]Tabulate 2 - Table 1'!AK20,0)</f>
        <v>8</v>
      </c>
      <c r="J30" s="12">
        <f>IF(ISNUMBER('[5]Tabulate 2 - Table 1'!AL20),'[5]Tabulate 2 - Table 1'!AL20,0)</f>
        <v>25</v>
      </c>
      <c r="K30" s="12">
        <f>IF(ISNUMBER('[5]Tabulate 2 - Table 1'!AM20),'[5]Tabulate 2 - Table 1'!AM20,0)</f>
        <v>9</v>
      </c>
      <c r="L30" s="12">
        <f>IF(ISNUMBER('[5]Tabulate 2 - Table 1'!AN20),'[5]Tabulate 2 - Table 1'!AN20,0)</f>
        <v>14</v>
      </c>
      <c r="M30" s="12">
        <f>IF(ISNUMBER('[5]Tabulate 2 - Table 1'!AO20),'[5]Tabulate 2 - Table 1'!AO20,0)</f>
        <v>7</v>
      </c>
      <c r="N30" s="12">
        <f>IF(ISNUMBER('[5]Tabulate 2 - Table 1'!AP20),'[5]Tabulate 2 - Table 1'!AP20,0)</f>
        <v>13</v>
      </c>
      <c r="O30" s="12">
        <f>IF(ISNUMBER('[5]Tabulate 2 - Table 1'!AQ20),'[5]Tabulate 2 - Table 1'!AQ20,0)</f>
        <v>25</v>
      </c>
      <c r="P30" s="12">
        <f>IF(ISNUMBER('[5]Tabulate 2 - Table 1'!AR20),'[5]Tabulate 2 - Table 1'!AR20,0)</f>
        <v>23</v>
      </c>
      <c r="Q30" s="12">
        <f>IF(ISNUMBER('[5]Tabulate 2 - Table 1'!AS20),'[5]Tabulate 2 - Table 1'!AS20,0)</f>
        <v>5</v>
      </c>
      <c r="R30" s="12">
        <v>12</v>
      </c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</row>
    <row r="31" spans="3:40" s="127" customFormat="1" ht="15" customHeight="1">
      <c r="C31" s="136" t="s">
        <v>6</v>
      </c>
      <c r="D31" s="9">
        <f>IF(ISNUMBER('[5]Tabulate 2 - Table 1'!B21),'[5]Tabulate 2 - Table 1'!B21,0)</f>
        <v>1668</v>
      </c>
      <c r="E31" s="9">
        <f>IF(ISNUMBER('[5]Tabulate 2 - Table 1'!C21),'[5]Tabulate 2 - Table 1'!C21,0)</f>
        <v>672</v>
      </c>
      <c r="F31" s="9">
        <f>IF(ISNUMBER('[5]Tabulate 2 - Table 1'!AH21),'[5]Tabulate 2 - Table 1'!AH21,0)</f>
        <v>40</v>
      </c>
      <c r="G31" s="9">
        <f>IF(ISNUMBER('[5]Tabulate 2 - Table 1'!AI21),'[5]Tabulate 2 - Table 1'!AI21,0)</f>
        <v>92</v>
      </c>
      <c r="H31" s="9">
        <f>IF(ISNUMBER('[5]Tabulate 2 - Table 1'!AJ21),'[5]Tabulate 2 - Table 1'!AJ21,0)</f>
        <v>29</v>
      </c>
      <c r="I31" s="9">
        <f>IF(ISNUMBER('[5]Tabulate 2 - Table 1'!AK21),'[5]Tabulate 2 - Table 1'!AK21,0)</f>
        <v>51</v>
      </c>
      <c r="J31" s="9">
        <f>IF(ISNUMBER('[5]Tabulate 2 - Table 1'!AL21),'[5]Tabulate 2 - Table 1'!AL21,0)</f>
        <v>299</v>
      </c>
      <c r="K31" s="9">
        <f>IF(ISNUMBER('[5]Tabulate 2 - Table 1'!AM21),'[5]Tabulate 2 - Table 1'!AM21,0)</f>
        <v>107</v>
      </c>
      <c r="L31" s="9">
        <f>IF(ISNUMBER('[5]Tabulate 2 - Table 1'!AN21),'[5]Tabulate 2 - Table 1'!AN21,0)</f>
        <v>80</v>
      </c>
      <c r="M31" s="9">
        <f>IF(ISNUMBER('[5]Tabulate 2 - Table 1'!AO21),'[5]Tabulate 2 - Table 1'!AO21,0)</f>
        <v>110</v>
      </c>
      <c r="N31" s="9">
        <f>IF(ISNUMBER('[5]Tabulate 2 - Table 1'!AP21),'[5]Tabulate 2 - Table 1'!AP21,0)</f>
        <v>76</v>
      </c>
      <c r="O31" s="9">
        <f>IF(ISNUMBER('[5]Tabulate 2 - Table 1'!AQ21),'[5]Tabulate 2 - Table 1'!AQ21,0)</f>
        <v>109</v>
      </c>
      <c r="P31" s="9">
        <f>IF(ISNUMBER('[5]Tabulate 2 - Table 1'!AR21),'[5]Tabulate 2 - Table 1'!AR21,0)</f>
        <v>94</v>
      </c>
      <c r="Q31" s="9">
        <f>IF(ISNUMBER('[5]Tabulate 2 - Table 1'!AS21),'[5]Tabulate 2 - Table 1'!AS21,0)</f>
        <v>34</v>
      </c>
      <c r="R31" s="9">
        <f>IF(ISNUMBER('[5]Tabulate 2 - Table 1'!AT21),'[5]Tabulate 2 - Table 1'!AT21,0)</f>
        <v>43</v>
      </c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</row>
    <row r="32" spans="3:40" ht="15" customHeight="1">
      <c r="C32" s="133" t="s">
        <v>25</v>
      </c>
      <c r="D32" s="12">
        <f>IF(ISNUMBER('[5]Tabulate 2 - Table 1'!B22),'[5]Tabulate 2 - Table 1'!B22,0)</f>
        <v>853</v>
      </c>
      <c r="E32" s="12">
        <f>IF(ISNUMBER('[5]Tabulate 2 - Table 1'!C22),'[5]Tabulate 2 - Table 1'!C22,0)</f>
        <v>358</v>
      </c>
      <c r="F32" s="12">
        <f>IF(ISNUMBER('[5]Tabulate 2 - Table 1'!AH22),'[5]Tabulate 2 - Table 1'!AH22,0)</f>
        <v>17</v>
      </c>
      <c r="G32" s="12">
        <f>IF(ISNUMBER('[5]Tabulate 2 - Table 1'!AI22),'[5]Tabulate 2 - Table 1'!AI22,0)</f>
        <v>39</v>
      </c>
      <c r="H32" s="12">
        <f>IF(ISNUMBER('[5]Tabulate 2 - Table 1'!AJ22),'[5]Tabulate 2 - Table 1'!AJ22,0)</f>
        <v>7</v>
      </c>
      <c r="I32" s="12">
        <f>IF(ISNUMBER('[5]Tabulate 2 - Table 1'!AK22),'[5]Tabulate 2 - Table 1'!AK22,0)</f>
        <v>16</v>
      </c>
      <c r="J32" s="12">
        <f>IF(ISNUMBER('[5]Tabulate 2 - Table 1'!AL22),'[5]Tabulate 2 - Table 1'!AL22,0)</f>
        <v>141</v>
      </c>
      <c r="K32" s="12">
        <f>IF(ISNUMBER('[5]Tabulate 2 - Table 1'!AM22),'[5]Tabulate 2 - Table 1'!AM22,0)</f>
        <v>49</v>
      </c>
      <c r="L32" s="12">
        <f>IF(ISNUMBER('[5]Tabulate 2 - Table 1'!AN22),'[5]Tabulate 2 - Table 1'!AN22,0)</f>
        <v>25</v>
      </c>
      <c r="M32" s="12">
        <f>IF(ISNUMBER('[5]Tabulate 2 - Table 1'!AO22),'[5]Tabulate 2 - Table 1'!AO22,0)</f>
        <v>61</v>
      </c>
      <c r="N32" s="12">
        <f>IF(ISNUMBER('[5]Tabulate 2 - Table 1'!AP22),'[5]Tabulate 2 - Table 1'!AP22,0)</f>
        <v>46</v>
      </c>
      <c r="O32" s="12">
        <f>IF(ISNUMBER('[5]Tabulate 2 - Table 1'!AQ22),'[5]Tabulate 2 - Table 1'!AQ22,0)</f>
        <v>61</v>
      </c>
      <c r="P32" s="12">
        <f>IF(ISNUMBER('[5]Tabulate 2 - Table 1'!AR22),'[5]Tabulate 2 - Table 1'!AR22,0)</f>
        <v>60</v>
      </c>
      <c r="Q32" s="12">
        <f>IF(ISNUMBER('[5]Tabulate 2 - Table 1'!AS22),'[5]Tabulate 2 - Table 1'!AS22,0)</f>
        <v>19</v>
      </c>
      <c r="R32" s="12">
        <f>IF(ISNUMBER('[5]Tabulate 2 - Table 1'!AT22),'[5]Tabulate 2 - Table 1'!AT22,0)</f>
        <v>23</v>
      </c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</row>
    <row r="33" spans="3:40" ht="15" customHeight="1">
      <c r="C33" s="133" t="s">
        <v>26</v>
      </c>
      <c r="D33" s="12">
        <f>IF(ISNUMBER('[5]Tabulate 2 - Table 1'!B23),'[5]Tabulate 2 - Table 1'!B23,0)</f>
        <v>78</v>
      </c>
      <c r="E33" s="12">
        <f>IF(ISNUMBER('[5]Tabulate 2 - Table 1'!C23),'[5]Tabulate 2 - Table 1'!C23,0)</f>
        <v>53</v>
      </c>
      <c r="F33" s="12">
        <f>IF(ISNUMBER('[5]Tabulate 2 - Table 1'!AH23),'[5]Tabulate 2 - Table 1'!AH23,0)</f>
        <v>4</v>
      </c>
      <c r="G33" s="12">
        <f>IF(ISNUMBER('[5]Tabulate 2 - Table 1'!AI23),'[5]Tabulate 2 - Table 1'!AI23,0)</f>
        <v>6</v>
      </c>
      <c r="H33" s="12">
        <f>IF(ISNUMBER('[5]Tabulate 2 - Table 1'!AJ23),'[5]Tabulate 2 - Table 1'!AJ23,0)</f>
        <v>4</v>
      </c>
      <c r="I33" s="12">
        <f>IF(ISNUMBER('[5]Tabulate 2 - Table 1'!AK23),'[5]Tabulate 2 - Table 1'!AK23,0)</f>
        <v>2</v>
      </c>
      <c r="J33" s="12">
        <f>IF(ISNUMBER('[5]Tabulate 2 - Table 1'!AL23),'[5]Tabulate 2 - Table 1'!AL23,0)</f>
        <v>23</v>
      </c>
      <c r="K33" s="12">
        <f>IF(ISNUMBER('[5]Tabulate 2 - Table 1'!AM23),'[5]Tabulate 2 - Table 1'!AM23,0)</f>
        <v>12</v>
      </c>
      <c r="L33" s="12">
        <f>IF(ISNUMBER('[5]Tabulate 2 - Table 1'!AN23),'[5]Tabulate 2 - Table 1'!AN23,0)</f>
        <v>7</v>
      </c>
      <c r="M33" s="12">
        <f>IF(ISNUMBER('[5]Tabulate 2 - Table 1'!AO23),'[5]Tabulate 2 - Table 1'!AO23,0)</f>
        <v>3</v>
      </c>
      <c r="N33" s="12">
        <f>IF(ISNUMBER('[5]Tabulate 2 - Table 1'!AP23),'[5]Tabulate 2 - Table 1'!AP23,0)</f>
        <v>6</v>
      </c>
      <c r="O33" s="12">
        <f>IF(ISNUMBER('[5]Tabulate 2 - Table 1'!AQ23),'[5]Tabulate 2 - Table 1'!AQ23,0)</f>
        <v>13</v>
      </c>
      <c r="P33" s="12">
        <f>IF(ISNUMBER('[5]Tabulate 2 - Table 1'!AR23),'[5]Tabulate 2 - Table 1'!AR23,0)</f>
        <v>10</v>
      </c>
      <c r="Q33" s="12">
        <f>IF(ISNUMBER('[5]Tabulate 2 - Table 1'!AS23),'[5]Tabulate 2 - Table 1'!AS23,0)</f>
        <v>5</v>
      </c>
      <c r="R33" s="12">
        <f>IF(ISNUMBER('[5]Tabulate 2 - Table 1'!AT23),'[5]Tabulate 2 - Table 1'!AT23,0)</f>
        <v>0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</row>
    <row r="34" spans="3:40" ht="15" customHeight="1">
      <c r="C34" s="133" t="s">
        <v>27</v>
      </c>
      <c r="D34" s="12">
        <f>IF(ISNUMBER('[5]Tabulate 2 - Table 1'!B24),'[5]Tabulate 2 - Table 1'!B24,0)</f>
        <v>92</v>
      </c>
      <c r="E34" s="12">
        <f>IF(ISNUMBER('[5]Tabulate 2 - Table 1'!C24),'[5]Tabulate 2 - Table 1'!C24,0)</f>
        <v>71</v>
      </c>
      <c r="F34" s="12">
        <f>IF(ISNUMBER('[5]Tabulate 2 - Table 1'!AH24),'[5]Tabulate 2 - Table 1'!AH24,0)</f>
        <v>6</v>
      </c>
      <c r="G34" s="12">
        <f>IF(ISNUMBER('[5]Tabulate 2 - Table 1'!AI24),'[5]Tabulate 2 - Table 1'!AI24,0)</f>
        <v>9</v>
      </c>
      <c r="H34" s="12">
        <f>IF(ISNUMBER('[5]Tabulate 2 - Table 1'!AJ24),'[5]Tabulate 2 - Table 1'!AJ24,0)</f>
        <v>1</v>
      </c>
      <c r="I34" s="12">
        <f>IF(ISNUMBER('[5]Tabulate 2 - Table 1'!AK24),'[5]Tabulate 2 - Table 1'!AK24,0)</f>
        <v>3</v>
      </c>
      <c r="J34" s="12">
        <f>IF(ISNUMBER('[5]Tabulate 2 - Table 1'!AL24),'[5]Tabulate 2 - Table 1'!AL24,0)</f>
        <v>40</v>
      </c>
      <c r="K34" s="12">
        <f>IF(ISNUMBER('[5]Tabulate 2 - Table 1'!AM24),'[5]Tabulate 2 - Table 1'!AM24,0)</f>
        <v>10</v>
      </c>
      <c r="L34" s="12">
        <f>IF(ISNUMBER('[5]Tabulate 2 - Table 1'!AN24),'[5]Tabulate 2 - Table 1'!AN24,0)</f>
        <v>19</v>
      </c>
      <c r="M34" s="12">
        <f>IF(ISNUMBER('[5]Tabulate 2 - Table 1'!AO24),'[5]Tabulate 2 - Table 1'!AO24,0)</f>
        <v>6</v>
      </c>
      <c r="N34" s="12">
        <f>IF(ISNUMBER('[5]Tabulate 2 - Table 1'!AP24),'[5]Tabulate 2 - Table 1'!AP24,0)</f>
        <v>6</v>
      </c>
      <c r="O34" s="12">
        <f>IF(ISNUMBER('[5]Tabulate 2 - Table 1'!AQ24),'[5]Tabulate 2 - Table 1'!AQ24,0)</f>
        <v>16</v>
      </c>
      <c r="P34" s="12">
        <f>IF(ISNUMBER('[5]Tabulate 2 - Table 1'!AR24),'[5]Tabulate 2 - Table 1'!AR24,0)</f>
        <v>7</v>
      </c>
      <c r="Q34" s="12">
        <f>IF(ISNUMBER('[5]Tabulate 2 - Table 1'!AS24),'[5]Tabulate 2 - Table 1'!AS24,0)</f>
        <v>5</v>
      </c>
      <c r="R34" s="12">
        <f>IF(ISNUMBER('[5]Tabulate 2 - Table 1'!AT24),'[5]Tabulate 2 - Table 1'!AT24,0)</f>
        <v>0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</row>
    <row r="35" spans="3:40" ht="15" customHeight="1">
      <c r="C35" s="133" t="s">
        <v>28</v>
      </c>
      <c r="D35" s="12">
        <f>IF(ISNUMBER('[5]Tabulate 2 - Table 1'!B25),'[5]Tabulate 2 - Table 1'!B25,0)</f>
        <v>645</v>
      </c>
      <c r="E35" s="12">
        <f>IF(ISNUMBER('[5]Tabulate 2 - Table 1'!C25),'[5]Tabulate 2 - Table 1'!C25,0)</f>
        <v>190</v>
      </c>
      <c r="F35" s="12">
        <f>IF(ISNUMBER('[5]Tabulate 2 - Table 1'!AH25),'[5]Tabulate 2 - Table 1'!AH25,0)</f>
        <v>13</v>
      </c>
      <c r="G35" s="12">
        <f>IF(ISNUMBER('[5]Tabulate 2 - Table 1'!AI25),'[5]Tabulate 2 - Table 1'!AI25,0)</f>
        <v>38</v>
      </c>
      <c r="H35" s="12">
        <f>IF(ISNUMBER('[5]Tabulate 2 - Table 1'!AJ25),'[5]Tabulate 2 - Table 1'!AJ25,0)</f>
        <v>17</v>
      </c>
      <c r="I35" s="12">
        <f>IF(ISNUMBER('[5]Tabulate 2 - Table 1'!AK25),'[5]Tabulate 2 - Table 1'!AK25,0)</f>
        <v>30</v>
      </c>
      <c r="J35" s="12">
        <f>IF(ISNUMBER('[5]Tabulate 2 - Table 1'!AL25),'[5]Tabulate 2 - Table 1'!AL25,0)</f>
        <v>95</v>
      </c>
      <c r="K35" s="12">
        <f>IF(ISNUMBER('[5]Tabulate 2 - Table 1'!AM25),'[5]Tabulate 2 - Table 1'!AM25,0)</f>
        <v>36</v>
      </c>
      <c r="L35" s="12">
        <f>IF(ISNUMBER('[5]Tabulate 2 - Table 1'!AN25),'[5]Tabulate 2 - Table 1'!AN25,0)</f>
        <v>29</v>
      </c>
      <c r="M35" s="12">
        <f>IF(ISNUMBER('[5]Tabulate 2 - Table 1'!AO25),'[5]Tabulate 2 - Table 1'!AO25,0)</f>
        <v>40</v>
      </c>
      <c r="N35" s="12">
        <f>IF(ISNUMBER('[5]Tabulate 2 - Table 1'!AP25),'[5]Tabulate 2 - Table 1'!AP25,0)</f>
        <v>18</v>
      </c>
      <c r="O35" s="12">
        <f>IF(ISNUMBER('[5]Tabulate 2 - Table 1'!AQ25),'[5]Tabulate 2 - Table 1'!AQ25,0)</f>
        <v>19</v>
      </c>
      <c r="P35" s="12">
        <f>IF(ISNUMBER('[5]Tabulate 2 - Table 1'!AR25),'[5]Tabulate 2 - Table 1'!AR25,0)</f>
        <v>17</v>
      </c>
      <c r="Q35" s="12">
        <f>IF(ISNUMBER('[5]Tabulate 2 - Table 1'!AS25),'[5]Tabulate 2 - Table 1'!AS25,0)</f>
        <v>5</v>
      </c>
      <c r="R35" s="12">
        <f>IF(ISNUMBER('[5]Tabulate 2 - Table 1'!AT25),'[5]Tabulate 2 - Table 1'!AT25,0)</f>
        <v>20</v>
      </c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</row>
    <row r="36" spans="3:40" s="127" customFormat="1" ht="15" customHeight="1">
      <c r="C36" s="136" t="s">
        <v>7</v>
      </c>
      <c r="D36" s="9">
        <f>IF(ISNUMBER('[5]Tabulate 2 - Table 1'!B26),'[5]Tabulate 2 - Table 1'!B26,0)</f>
        <v>1191</v>
      </c>
      <c r="E36" s="9">
        <f>IF(ISNUMBER('[5]Tabulate 2 - Table 1'!C26),'[5]Tabulate 2 - Table 1'!C26,0)</f>
        <v>388</v>
      </c>
      <c r="F36" s="9">
        <f>IF(ISNUMBER('[5]Tabulate 2 - Table 1'!AH26),'[5]Tabulate 2 - Table 1'!AH26,0)</f>
        <v>14</v>
      </c>
      <c r="G36" s="9">
        <f>IF(ISNUMBER('[5]Tabulate 2 - Table 1'!AI26),'[5]Tabulate 2 - Table 1'!AI26,0)</f>
        <v>48</v>
      </c>
      <c r="H36" s="9">
        <f>IF(ISNUMBER('[5]Tabulate 2 - Table 1'!AJ26),'[5]Tabulate 2 - Table 1'!AJ26,0)</f>
        <v>18</v>
      </c>
      <c r="I36" s="9">
        <f>IF(ISNUMBER('[5]Tabulate 2 - Table 1'!AK26),'[5]Tabulate 2 - Table 1'!AK26,0)</f>
        <v>15</v>
      </c>
      <c r="J36" s="9">
        <f>IF(ISNUMBER('[5]Tabulate 2 - Table 1'!AL26),'[5]Tabulate 2 - Table 1'!AL26,0)</f>
        <v>131</v>
      </c>
      <c r="K36" s="9">
        <f>IF(ISNUMBER('[5]Tabulate 2 - Table 1'!AM26),'[5]Tabulate 2 - Table 1'!AM26,0)</f>
        <v>58</v>
      </c>
      <c r="L36" s="9">
        <f>IF(ISNUMBER('[5]Tabulate 2 - Table 1'!AN26),'[5]Tabulate 2 - Table 1'!AN26,0)</f>
        <v>53</v>
      </c>
      <c r="M36" s="9">
        <f>IF(ISNUMBER('[5]Tabulate 2 - Table 1'!AO26),'[5]Tabulate 2 - Table 1'!AO26,0)</f>
        <v>52</v>
      </c>
      <c r="N36" s="9">
        <f>IF(ISNUMBER('[5]Tabulate 2 - Table 1'!AP26),'[5]Tabulate 2 - Table 1'!AP26,0)</f>
        <v>46</v>
      </c>
      <c r="O36" s="9">
        <f>IF(ISNUMBER('[5]Tabulate 2 - Table 1'!AQ26),'[5]Tabulate 2 - Table 1'!AQ26,0)</f>
        <v>48</v>
      </c>
      <c r="P36" s="9">
        <f>IF(ISNUMBER('[5]Tabulate 2 - Table 1'!AR26),'[5]Tabulate 2 - Table 1'!AR26,0)</f>
        <v>80</v>
      </c>
      <c r="Q36" s="9">
        <f>IF(ISNUMBER('[5]Tabulate 2 - Table 1'!AS26),'[5]Tabulate 2 - Table 1'!AS26,0)</f>
        <v>20</v>
      </c>
      <c r="R36" s="9">
        <f>IF(ISNUMBER('[5]Tabulate 2 - Table 1'!AT26),'[5]Tabulate 2 - Table 1'!AT26,0)</f>
        <v>32</v>
      </c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</row>
    <row r="37" spans="3:40" ht="15" customHeight="1">
      <c r="C37" s="133" t="s">
        <v>29</v>
      </c>
      <c r="D37" s="12">
        <f>IF(ISNUMBER('[5]Tabulate 2 - Table 1'!B27),'[5]Tabulate 2 - Table 1'!B27,0)</f>
        <v>399</v>
      </c>
      <c r="E37" s="12">
        <f>IF(ISNUMBER('[5]Tabulate 2 - Table 1'!C27),'[5]Tabulate 2 - Table 1'!C27,0)</f>
        <v>69</v>
      </c>
      <c r="F37" s="12">
        <f>IF(ISNUMBER('[5]Tabulate 2 - Table 1'!AH27),'[5]Tabulate 2 - Table 1'!AH27,0)</f>
        <v>3</v>
      </c>
      <c r="G37" s="12">
        <f>IF(ISNUMBER('[5]Tabulate 2 - Table 1'!AI27),'[5]Tabulate 2 - Table 1'!AI27,0)</f>
        <v>9</v>
      </c>
      <c r="H37" s="12">
        <f>IF(ISNUMBER('[5]Tabulate 2 - Table 1'!AJ27),'[5]Tabulate 2 - Table 1'!AJ27,0)</f>
        <v>5</v>
      </c>
      <c r="I37" s="12">
        <f>IF(ISNUMBER('[5]Tabulate 2 - Table 1'!AK27),'[5]Tabulate 2 - Table 1'!AK27,0)</f>
        <v>6</v>
      </c>
      <c r="J37" s="12">
        <f>IF(ISNUMBER('[5]Tabulate 2 - Table 1'!AL27),'[5]Tabulate 2 - Table 1'!AL27,0)</f>
        <v>15</v>
      </c>
      <c r="K37" s="12">
        <f>IF(ISNUMBER('[5]Tabulate 2 - Table 1'!AM27),'[5]Tabulate 2 - Table 1'!AM27,0)</f>
        <v>5</v>
      </c>
      <c r="L37" s="12">
        <f>IF(ISNUMBER('[5]Tabulate 2 - Table 1'!AN27),'[5]Tabulate 2 - Table 1'!AN27,0)</f>
        <v>5</v>
      </c>
      <c r="M37" s="12">
        <f>IF(ISNUMBER('[5]Tabulate 2 - Table 1'!AO27),'[5]Tabulate 2 - Table 1'!AO27,0)</f>
        <v>5</v>
      </c>
      <c r="N37" s="12">
        <f>IF(ISNUMBER('[5]Tabulate 2 - Table 1'!AP27),'[5]Tabulate 2 - Table 1'!AP27,0)</f>
        <v>10</v>
      </c>
      <c r="O37" s="12">
        <f>IF(ISNUMBER('[5]Tabulate 2 - Table 1'!AQ27),'[5]Tabulate 2 - Table 1'!AQ27,0)</f>
        <v>10</v>
      </c>
      <c r="P37" s="12">
        <f>IF(ISNUMBER('[5]Tabulate 2 - Table 1'!AR27),'[5]Tabulate 2 - Table 1'!AR27,0)</f>
        <v>14</v>
      </c>
      <c r="Q37" s="12">
        <f>IF(ISNUMBER('[5]Tabulate 2 - Table 1'!AS27),'[5]Tabulate 2 - Table 1'!AS27,0)</f>
        <v>3</v>
      </c>
      <c r="R37" s="12">
        <f>IF(ISNUMBER('[5]Tabulate 2 - Table 1'!AT27),'[5]Tabulate 2 - Table 1'!AT27,0)</f>
        <v>10</v>
      </c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</row>
    <row r="38" spans="3:40" ht="15" customHeight="1">
      <c r="C38" s="133" t="s">
        <v>30</v>
      </c>
      <c r="D38" s="12">
        <f>IF(ISNUMBER('[5]Tabulate 2 - Table 1'!B28),'[5]Tabulate 2 - Table 1'!B28,0)</f>
        <v>295</v>
      </c>
      <c r="E38" s="12">
        <f>IF(ISNUMBER('[5]Tabulate 2 - Table 1'!C28),'[5]Tabulate 2 - Table 1'!C28,0)</f>
        <v>121</v>
      </c>
      <c r="F38" s="12">
        <f>IF(ISNUMBER('[5]Tabulate 2 - Table 1'!AH28),'[5]Tabulate 2 - Table 1'!AH28,0)</f>
        <v>5</v>
      </c>
      <c r="G38" s="12">
        <f>IF(ISNUMBER('[5]Tabulate 2 - Table 1'!AI28),'[5]Tabulate 2 - Table 1'!AI28,0)</f>
        <v>17</v>
      </c>
      <c r="H38" s="12">
        <f>IF(ISNUMBER('[5]Tabulate 2 - Table 1'!AJ28),'[5]Tabulate 2 - Table 1'!AJ28,0)</f>
        <v>6</v>
      </c>
      <c r="I38" s="12">
        <f>IF(ISNUMBER('[5]Tabulate 2 - Table 1'!AK28),'[5]Tabulate 2 - Table 1'!AK28,0)</f>
        <v>2</v>
      </c>
      <c r="J38" s="12">
        <f>IF(ISNUMBER('[5]Tabulate 2 - Table 1'!AL28),'[5]Tabulate 2 - Table 1'!AL28,0)</f>
        <v>45</v>
      </c>
      <c r="K38" s="12">
        <f>IF(ISNUMBER('[5]Tabulate 2 - Table 1'!AM28),'[5]Tabulate 2 - Table 1'!AM28,0)</f>
        <v>29</v>
      </c>
      <c r="L38" s="12">
        <f>IF(ISNUMBER('[5]Tabulate 2 - Table 1'!AN28),'[5]Tabulate 2 - Table 1'!AN28,0)</f>
        <v>12</v>
      </c>
      <c r="M38" s="12">
        <f>IF(ISNUMBER('[5]Tabulate 2 - Table 1'!AO28),'[5]Tabulate 2 - Table 1'!AO28,0)</f>
        <v>14</v>
      </c>
      <c r="N38" s="12">
        <f>IF(ISNUMBER('[5]Tabulate 2 - Table 1'!AP28),'[5]Tabulate 2 - Table 1'!AP28,0)</f>
        <v>12</v>
      </c>
      <c r="O38" s="12">
        <f>IF(ISNUMBER('[5]Tabulate 2 - Table 1'!AQ28),'[5]Tabulate 2 - Table 1'!AQ28,0)</f>
        <v>19</v>
      </c>
      <c r="P38" s="12">
        <f>IF(ISNUMBER('[5]Tabulate 2 - Table 1'!AR28),'[5]Tabulate 2 - Table 1'!AR28,0)</f>
        <v>24</v>
      </c>
      <c r="Q38" s="12">
        <f>IF(ISNUMBER('[5]Tabulate 2 - Table 1'!AS28),'[5]Tabulate 2 - Table 1'!AS28,0)</f>
        <v>4</v>
      </c>
      <c r="R38" s="12">
        <f>IF(ISNUMBER('[5]Tabulate 2 - Table 1'!AT28),'[5]Tabulate 2 - Table 1'!AT28,0)</f>
        <v>5</v>
      </c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</row>
    <row r="39" spans="3:40" ht="15" customHeight="1">
      <c r="C39" s="133" t="s">
        <v>31</v>
      </c>
      <c r="D39" s="12">
        <f>IF(ISNUMBER('[5]Tabulate 2 - Table 1'!B29),'[5]Tabulate 2 - Table 1'!B29,0)</f>
        <v>497</v>
      </c>
      <c r="E39" s="12">
        <f>IF(ISNUMBER('[5]Tabulate 2 - Table 1'!C29),'[5]Tabulate 2 - Table 1'!C29,0)</f>
        <v>198</v>
      </c>
      <c r="F39" s="12">
        <f>IF(ISNUMBER('[5]Tabulate 2 - Table 1'!AH29),'[5]Tabulate 2 - Table 1'!AH29,0)</f>
        <v>6</v>
      </c>
      <c r="G39" s="12">
        <f>IF(ISNUMBER('[5]Tabulate 2 - Table 1'!AI29),'[5]Tabulate 2 - Table 1'!AI29,0)</f>
        <v>22</v>
      </c>
      <c r="H39" s="12">
        <f>IF(ISNUMBER('[5]Tabulate 2 - Table 1'!AJ29),'[5]Tabulate 2 - Table 1'!AJ29,0)</f>
        <v>7</v>
      </c>
      <c r="I39" s="12">
        <f>IF(ISNUMBER('[5]Tabulate 2 - Table 1'!AK29),'[5]Tabulate 2 - Table 1'!AK29,0)</f>
        <v>7</v>
      </c>
      <c r="J39" s="12">
        <f>IF(ISNUMBER('[5]Tabulate 2 - Table 1'!AL29),'[5]Tabulate 2 - Table 1'!AL29,0)</f>
        <v>71</v>
      </c>
      <c r="K39" s="12">
        <f>IF(ISNUMBER('[5]Tabulate 2 - Table 1'!AM29),'[5]Tabulate 2 - Table 1'!AM29,0)</f>
        <v>24</v>
      </c>
      <c r="L39" s="12">
        <f>IF(ISNUMBER('[5]Tabulate 2 - Table 1'!AN29),'[5]Tabulate 2 - Table 1'!AN29,0)</f>
        <v>36</v>
      </c>
      <c r="M39" s="12">
        <f>IF(ISNUMBER('[5]Tabulate 2 - Table 1'!AO29),'[5]Tabulate 2 - Table 1'!AO29,0)</f>
        <v>33</v>
      </c>
      <c r="N39" s="12">
        <f>IF(ISNUMBER('[5]Tabulate 2 - Table 1'!AP29),'[5]Tabulate 2 - Table 1'!AP29,0)</f>
        <v>24</v>
      </c>
      <c r="O39" s="12">
        <f>IF(ISNUMBER('[5]Tabulate 2 - Table 1'!AQ29),'[5]Tabulate 2 - Table 1'!AQ29,0)</f>
        <v>19</v>
      </c>
      <c r="P39" s="12">
        <f>IF(ISNUMBER('[5]Tabulate 2 - Table 1'!AR29),'[5]Tabulate 2 - Table 1'!AR29,0)</f>
        <v>42</v>
      </c>
      <c r="Q39" s="12">
        <f>IF(ISNUMBER('[5]Tabulate 2 - Table 1'!AS29),'[5]Tabulate 2 - Table 1'!AS29,0)</f>
        <v>13</v>
      </c>
      <c r="R39" s="12">
        <f>IF(ISNUMBER('[5]Tabulate 2 - Table 1'!AT29),'[5]Tabulate 2 - Table 1'!AT29,0)</f>
        <v>17</v>
      </c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</row>
    <row r="40" spans="3:40" s="127" customFormat="1" ht="15" customHeight="1">
      <c r="C40" s="136" t="s">
        <v>8</v>
      </c>
      <c r="D40" s="9">
        <f>IF(ISNUMBER('[5]Tabulate 2 - Table 1'!B30),'[5]Tabulate 2 - Table 1'!B30,0)</f>
        <v>467</v>
      </c>
      <c r="E40" s="9">
        <f>IF(ISNUMBER('[5]Tabulate 2 - Table 1'!C30),'[5]Tabulate 2 - Table 1'!C30,0)</f>
        <v>108</v>
      </c>
      <c r="F40" s="9">
        <f>IF(ISNUMBER('[5]Tabulate 2 - Table 1'!AH30),'[5]Tabulate 2 - Table 1'!AH30,0)</f>
        <v>5</v>
      </c>
      <c r="G40" s="9">
        <f>IF(ISNUMBER('[5]Tabulate 2 - Table 1'!AI30),'[5]Tabulate 2 - Table 1'!AI30,0)</f>
        <v>24</v>
      </c>
      <c r="H40" s="9">
        <f>IF(ISNUMBER('[5]Tabulate 2 - Table 1'!AJ30),'[5]Tabulate 2 - Table 1'!AJ30,0)</f>
        <v>6</v>
      </c>
      <c r="I40" s="9">
        <f>IF(ISNUMBER('[5]Tabulate 2 - Table 1'!AK30),'[5]Tabulate 2 - Table 1'!AK30,0)</f>
        <v>10</v>
      </c>
      <c r="J40" s="9">
        <f>IF(ISNUMBER('[5]Tabulate 2 - Table 1'!AL30),'[5]Tabulate 2 - Table 1'!AL30,0)</f>
        <v>16</v>
      </c>
      <c r="K40" s="9">
        <f>IF(ISNUMBER('[5]Tabulate 2 - Table 1'!AM30),'[5]Tabulate 2 - Table 1'!AM30,0)</f>
        <v>6</v>
      </c>
      <c r="L40" s="9">
        <f>IF(ISNUMBER('[5]Tabulate 2 - Table 1'!AN30),'[5]Tabulate 2 - Table 1'!AN30,0)</f>
        <v>10</v>
      </c>
      <c r="M40" s="9">
        <f>IF(ISNUMBER('[5]Tabulate 2 - Table 1'!AO30),'[5]Tabulate 2 - Table 1'!AO30,0)</f>
        <v>25</v>
      </c>
      <c r="N40" s="9">
        <f>IF(ISNUMBER('[5]Tabulate 2 - Table 1'!AP30),'[5]Tabulate 2 - Table 1'!AP30,0)</f>
        <v>15</v>
      </c>
      <c r="O40" s="9">
        <f>IF(ISNUMBER('[5]Tabulate 2 - Table 1'!AQ30),'[5]Tabulate 2 - Table 1'!AQ30,0)</f>
        <v>25</v>
      </c>
      <c r="P40" s="9">
        <f>IF(ISNUMBER('[5]Tabulate 2 - Table 1'!AR30),'[5]Tabulate 2 - Table 1'!AR30,0)</f>
        <v>22</v>
      </c>
      <c r="Q40" s="9">
        <f>IF(ISNUMBER('[5]Tabulate 2 - Table 1'!AS30),'[5]Tabulate 2 - Table 1'!AS30,0)</f>
        <v>9</v>
      </c>
      <c r="R40" s="9">
        <f>IF(ISNUMBER('[5]Tabulate 2 - Table 1'!AT30),'[5]Tabulate 2 - Table 1'!AT30,0)</f>
        <v>17</v>
      </c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</row>
    <row r="41" spans="3:40" ht="15" customHeight="1">
      <c r="C41" s="133" t="s">
        <v>32</v>
      </c>
      <c r="D41" s="12">
        <f>IF(ISNUMBER('[5]Tabulate 2 - Table 1'!B31),'[5]Tabulate 2 - Table 1'!B31,0)</f>
        <v>79</v>
      </c>
      <c r="E41" s="12">
        <f>IF(ISNUMBER('[5]Tabulate 2 - Table 1'!C31),'[5]Tabulate 2 - Table 1'!C31,0)</f>
        <v>26</v>
      </c>
      <c r="F41" s="12">
        <f>IF(ISNUMBER('[5]Tabulate 2 - Table 1'!AH31),'[5]Tabulate 2 - Table 1'!AH31,0)</f>
        <v>0</v>
      </c>
      <c r="G41" s="12">
        <f>IF(ISNUMBER('[5]Tabulate 2 - Table 1'!AI31),'[5]Tabulate 2 - Table 1'!AI31,0)</f>
        <v>7</v>
      </c>
      <c r="H41" s="12">
        <f>IF(ISNUMBER('[5]Tabulate 2 - Table 1'!AJ31),'[5]Tabulate 2 - Table 1'!AJ31,0)</f>
        <v>2</v>
      </c>
      <c r="I41" s="12">
        <f>IF(ISNUMBER('[5]Tabulate 2 - Table 1'!AK31),'[5]Tabulate 2 - Table 1'!AK31,0)</f>
        <v>4</v>
      </c>
      <c r="J41" s="12">
        <f>IF(ISNUMBER('[5]Tabulate 2 - Table 1'!AL31),'[5]Tabulate 2 - Table 1'!AL31,0)</f>
        <v>1</v>
      </c>
      <c r="K41" s="12">
        <f>IF(ISNUMBER('[5]Tabulate 2 - Table 1'!AM31),'[5]Tabulate 2 - Table 1'!AM31,0)</f>
        <v>0</v>
      </c>
      <c r="L41" s="12">
        <f>IF(ISNUMBER('[5]Tabulate 2 - Table 1'!AN31),'[5]Tabulate 2 - Table 1'!AN31,0)</f>
        <v>5</v>
      </c>
      <c r="M41" s="12">
        <f>IF(ISNUMBER('[5]Tabulate 2 - Table 1'!AO31),'[5]Tabulate 2 - Table 1'!AO31,0)</f>
        <v>5</v>
      </c>
      <c r="N41" s="12">
        <f>IF(ISNUMBER('[5]Tabulate 2 - Table 1'!AP31),'[5]Tabulate 2 - Table 1'!AP31,0)</f>
        <v>2</v>
      </c>
      <c r="O41" s="12">
        <f>IF(ISNUMBER('[5]Tabulate 2 - Table 1'!AQ31),'[5]Tabulate 2 - Table 1'!AQ31,0)</f>
        <v>5</v>
      </c>
      <c r="P41" s="12">
        <f>IF(ISNUMBER('[5]Tabulate 2 - Table 1'!AR31),'[5]Tabulate 2 - Table 1'!AR31,0)</f>
        <v>6</v>
      </c>
      <c r="Q41" s="12">
        <f>IF(ISNUMBER('[5]Tabulate 2 - Table 1'!AS31),'[5]Tabulate 2 - Table 1'!AS31,0)</f>
        <v>1</v>
      </c>
      <c r="R41" s="12">
        <f>IF(ISNUMBER('[5]Tabulate 2 - Table 1'!AT31),'[5]Tabulate 2 - Table 1'!AT31,0)</f>
        <v>2</v>
      </c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</row>
    <row r="42" spans="3:40" ht="15" customHeight="1">
      <c r="C42" s="133" t="s">
        <v>33</v>
      </c>
      <c r="D42" s="12">
        <f>IF(ISNUMBER('[5]Tabulate 2 - Table 1'!B32),'[5]Tabulate 2 - Table 1'!B32,0)</f>
        <v>141</v>
      </c>
      <c r="E42" s="12">
        <f>IF(ISNUMBER('[5]Tabulate 2 - Table 1'!C32),'[5]Tabulate 2 - Table 1'!C32,0)</f>
        <v>55</v>
      </c>
      <c r="F42" s="12">
        <f>IF(ISNUMBER('[5]Tabulate 2 - Table 1'!AH32),'[5]Tabulate 2 - Table 1'!AH32,0)</f>
        <v>3</v>
      </c>
      <c r="G42" s="12">
        <f>IF(ISNUMBER('[5]Tabulate 2 - Table 1'!AI32),'[5]Tabulate 2 - Table 1'!AI32,0)</f>
        <v>13</v>
      </c>
      <c r="H42" s="12">
        <f>IF(ISNUMBER('[5]Tabulate 2 - Table 1'!AJ32),'[5]Tabulate 2 - Table 1'!AJ32,0)</f>
        <v>1</v>
      </c>
      <c r="I42" s="12">
        <f>IF(ISNUMBER('[5]Tabulate 2 - Table 1'!AK32),'[5]Tabulate 2 - Table 1'!AK32,0)</f>
        <v>4</v>
      </c>
      <c r="J42" s="12">
        <f>IF(ISNUMBER('[5]Tabulate 2 - Table 1'!AL32),'[5]Tabulate 2 - Table 1'!AL32,0)</f>
        <v>9</v>
      </c>
      <c r="K42" s="12">
        <f>IF(ISNUMBER('[5]Tabulate 2 - Table 1'!AM32),'[5]Tabulate 2 - Table 1'!AM32,0)</f>
        <v>3</v>
      </c>
      <c r="L42" s="12">
        <f>IF(ISNUMBER('[5]Tabulate 2 - Table 1'!AN32),'[5]Tabulate 2 - Table 1'!AN32,0)</f>
        <v>2</v>
      </c>
      <c r="M42" s="12">
        <f>IF(ISNUMBER('[5]Tabulate 2 - Table 1'!AO32),'[5]Tabulate 2 - Table 1'!AO32,0)</f>
        <v>9</v>
      </c>
      <c r="N42" s="12">
        <f>IF(ISNUMBER('[5]Tabulate 2 - Table 1'!AP32),'[5]Tabulate 2 - Table 1'!AP32,0)</f>
        <v>5</v>
      </c>
      <c r="O42" s="12">
        <f>IF(ISNUMBER('[5]Tabulate 2 - Table 1'!AQ32),'[5]Tabulate 2 - Table 1'!AQ32,0)</f>
        <v>12</v>
      </c>
      <c r="P42" s="12">
        <f>IF(ISNUMBER('[5]Tabulate 2 - Table 1'!AR32),'[5]Tabulate 2 - Table 1'!AR32,0)</f>
        <v>13</v>
      </c>
      <c r="Q42" s="12">
        <f>IF(ISNUMBER('[5]Tabulate 2 - Table 1'!AS32),'[5]Tabulate 2 - Table 1'!AS32,0)</f>
        <v>6</v>
      </c>
      <c r="R42" s="12">
        <f>IF(ISNUMBER('[5]Tabulate 2 - Table 1'!AT32),'[5]Tabulate 2 - Table 1'!AT32,0)</f>
        <v>7</v>
      </c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</row>
    <row r="43" spans="3:40" ht="15" customHeight="1">
      <c r="C43" s="133" t="s">
        <v>34</v>
      </c>
      <c r="D43" s="12">
        <f>IF(ISNUMBER('[5]Tabulate 2 - Table 1'!B33),'[5]Tabulate 2 - Table 1'!B33,0)</f>
        <v>246</v>
      </c>
      <c r="E43" s="12">
        <f>IF(ISNUMBER('[5]Tabulate 2 - Table 1'!C33),'[5]Tabulate 2 - Table 1'!C33,0)</f>
        <v>26</v>
      </c>
      <c r="F43" s="12">
        <f>IF(ISNUMBER('[5]Tabulate 2 - Table 1'!AH33),'[5]Tabulate 2 - Table 1'!AH33,0)</f>
        <v>2</v>
      </c>
      <c r="G43" s="12">
        <f>IF(ISNUMBER('[5]Tabulate 2 - Table 1'!AI33),'[5]Tabulate 2 - Table 1'!AI33,0)</f>
        <v>4</v>
      </c>
      <c r="H43" s="12">
        <f>IF(ISNUMBER('[5]Tabulate 2 - Table 1'!AJ33),'[5]Tabulate 2 - Table 1'!AJ33,0)</f>
        <v>2</v>
      </c>
      <c r="I43" s="12">
        <f>IF(ISNUMBER('[5]Tabulate 2 - Table 1'!AK33),'[5]Tabulate 2 - Table 1'!AK33,0)</f>
        <v>1</v>
      </c>
      <c r="J43" s="12">
        <f>IF(ISNUMBER('[5]Tabulate 2 - Table 1'!AL33),'[5]Tabulate 2 - Table 1'!AL33,0)</f>
        <v>6</v>
      </c>
      <c r="K43" s="12">
        <f>IF(ISNUMBER('[5]Tabulate 2 - Table 1'!AM33),'[5]Tabulate 2 - Table 1'!AM33,0)</f>
        <v>3</v>
      </c>
      <c r="L43" s="12">
        <f>IF(ISNUMBER('[5]Tabulate 2 - Table 1'!AN33),'[5]Tabulate 2 - Table 1'!AN33,0)</f>
        <v>2</v>
      </c>
      <c r="M43" s="12">
        <f>IF(ISNUMBER('[5]Tabulate 2 - Table 1'!AO33),'[5]Tabulate 2 - Table 1'!AO33,0)</f>
        <v>10</v>
      </c>
      <c r="N43" s="12">
        <f>IF(ISNUMBER('[5]Tabulate 2 - Table 1'!AP33),'[5]Tabulate 2 - Table 1'!AP33,0)</f>
        <v>7</v>
      </c>
      <c r="O43" s="12">
        <f>IF(ISNUMBER('[5]Tabulate 2 - Table 1'!AQ33),'[5]Tabulate 2 - Table 1'!AQ33,0)</f>
        <v>8</v>
      </c>
      <c r="P43" s="12">
        <f>IF(ISNUMBER('[5]Tabulate 2 - Table 1'!AR33),'[5]Tabulate 2 - Table 1'!AR33,0)</f>
        <v>3</v>
      </c>
      <c r="Q43" s="12">
        <f>IF(ISNUMBER('[5]Tabulate 2 - Table 1'!AS33),'[5]Tabulate 2 - Table 1'!AS33,0)</f>
        <v>2</v>
      </c>
      <c r="R43" s="12">
        <f>IF(ISNUMBER('[5]Tabulate 2 - Table 1'!AT33),'[5]Tabulate 2 - Table 1'!AT33,0)</f>
        <v>8</v>
      </c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</row>
    <row r="44" spans="3:40" ht="15" customHeight="1">
      <c r="C44" s="135" t="s">
        <v>35</v>
      </c>
      <c r="D44" s="15">
        <f>IF(ISNUMBER('[5]Tabulate 2 - Table 1'!B34),'[5]Tabulate 2 - Table 1'!B34,0)</f>
        <v>1</v>
      </c>
      <c r="E44" s="15">
        <f>IF(ISNUMBER('[5]Tabulate 2 - Table 1'!C34),'[5]Tabulate 2 - Table 1'!C34,0)</f>
        <v>1</v>
      </c>
      <c r="F44" s="15">
        <f>IF(ISNUMBER('[5]Tabulate 2 - Table 1'!AH34),'[5]Tabulate 2 - Table 1'!AH34,0)</f>
        <v>0</v>
      </c>
      <c r="G44" s="15">
        <f>IF(ISNUMBER('[5]Tabulate 2 - Table 1'!AI34),'[5]Tabulate 2 - Table 1'!AI34,0)</f>
        <v>0</v>
      </c>
      <c r="H44" s="15">
        <f>IF(ISNUMBER('[5]Tabulate 2 - Table 1'!AJ34),'[5]Tabulate 2 - Table 1'!AJ34,0)</f>
        <v>1</v>
      </c>
      <c r="I44" s="15">
        <f>IF(ISNUMBER('[5]Tabulate 2 - Table 1'!AK34),'[5]Tabulate 2 - Table 1'!AK34,0)</f>
        <v>1</v>
      </c>
      <c r="J44" s="15">
        <f>IF(ISNUMBER('[5]Tabulate 2 - Table 1'!AL34),'[5]Tabulate 2 - Table 1'!AL34,0)</f>
        <v>0</v>
      </c>
      <c r="K44" s="15">
        <f>IF(ISNUMBER('[5]Tabulate 2 - Table 1'!AM34),'[5]Tabulate 2 - Table 1'!AM34,0)</f>
        <v>0</v>
      </c>
      <c r="L44" s="15">
        <f>IF(ISNUMBER('[5]Tabulate 2 - Table 1'!AN34),'[5]Tabulate 2 - Table 1'!AN34,0)</f>
        <v>1</v>
      </c>
      <c r="M44" s="15">
        <f>IF(ISNUMBER('[5]Tabulate 2 - Table 1'!AO34),'[5]Tabulate 2 - Table 1'!AO34,0)</f>
        <v>1</v>
      </c>
      <c r="N44" s="15">
        <f>IF(ISNUMBER('[5]Tabulate 2 - Table 1'!AP34),'[5]Tabulate 2 - Table 1'!AP34,0)</f>
        <v>1</v>
      </c>
      <c r="O44" s="15">
        <f>IF(ISNUMBER('[5]Tabulate 2 - Table 1'!AQ34),'[5]Tabulate 2 - Table 1'!AQ34,0)</f>
        <v>0</v>
      </c>
      <c r="P44" s="15">
        <f>IF(ISNUMBER('[5]Tabulate 2 - Table 1'!AR34),'[5]Tabulate 2 - Table 1'!AR34,0)</f>
        <v>0</v>
      </c>
      <c r="Q44" s="15">
        <f>IF(ISNUMBER('[5]Tabulate 2 - Table 1'!AS34),'[5]Tabulate 2 - Table 1'!AS34,0)</f>
        <v>0</v>
      </c>
      <c r="R44" s="15">
        <f>IF(ISNUMBER('[5]Tabulate 2 - Table 1'!AT34),'[5]Tabulate 2 - Table 1'!AT34,0)</f>
        <v>0</v>
      </c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</row>
    <row r="45" spans="3:40" ht="15" customHeight="1">
      <c r="C45" s="124" t="s">
        <v>165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</row>
    <row r="46" spans="3:40" ht="15" customHeight="1"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</row>
    <row r="47" spans="3:40" ht="15" customHeight="1"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</row>
    <row r="48" spans="3:40" ht="15" customHeight="1">
      <c r="C48" s="122"/>
      <c r="D48" s="122"/>
      <c r="E48" s="122"/>
      <c r="F48" s="122">
        <v>1792</v>
      </c>
      <c r="G48" s="122"/>
      <c r="H48" s="122"/>
      <c r="I48" s="122"/>
      <c r="J48" s="122" t="s">
        <v>322</v>
      </c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</row>
    <row r="49" spans="3:40" ht="15" customHeight="1">
      <c r="C49" s="122"/>
      <c r="D49" s="103" t="s">
        <v>312</v>
      </c>
      <c r="E49" s="76">
        <f>F49*100/F48</f>
        <v>4.7433035714285712</v>
      </c>
      <c r="F49" s="140">
        <v>85</v>
      </c>
      <c r="G49" s="122"/>
      <c r="H49" s="122"/>
      <c r="I49" s="103" t="s">
        <v>321</v>
      </c>
      <c r="J49" s="139">
        <v>31.529017857142858</v>
      </c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</row>
    <row r="50" spans="3:40" ht="15" customHeight="1">
      <c r="C50" s="122"/>
      <c r="D50" s="103" t="s">
        <v>320</v>
      </c>
      <c r="E50" s="76">
        <f>F50*100/F48</f>
        <v>15.122767857142858</v>
      </c>
      <c r="F50" s="140">
        <v>271</v>
      </c>
      <c r="G50" s="122"/>
      <c r="H50" s="122"/>
      <c r="I50" s="103" t="s">
        <v>313</v>
      </c>
      <c r="J50" s="139">
        <v>19.308035714285715</v>
      </c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</row>
    <row r="51" spans="3:40" ht="15" customHeight="1">
      <c r="C51" s="122"/>
      <c r="D51" s="103" t="s">
        <v>311</v>
      </c>
      <c r="E51" s="76">
        <f>F51*100/F48</f>
        <v>4.1852678571428568</v>
      </c>
      <c r="F51" s="140">
        <v>75</v>
      </c>
      <c r="G51" s="122"/>
      <c r="H51" s="122"/>
      <c r="I51" s="103" t="s">
        <v>315</v>
      </c>
      <c r="J51" s="139">
        <v>17.354910714285715</v>
      </c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</row>
    <row r="52" spans="3:40" ht="15" customHeight="1">
      <c r="C52" s="122"/>
      <c r="D52" s="103" t="s">
        <v>314</v>
      </c>
      <c r="E52" s="76">
        <f>F52*100/F48</f>
        <v>5.3571428571428568</v>
      </c>
      <c r="F52" s="140">
        <v>96</v>
      </c>
      <c r="G52" s="122"/>
      <c r="H52" s="122"/>
      <c r="I52" s="103" t="s">
        <v>320</v>
      </c>
      <c r="J52" s="139">
        <v>15.122767857142858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</row>
    <row r="53" spans="3:40" ht="15" customHeight="1">
      <c r="C53" s="122"/>
      <c r="D53" s="103" t="s">
        <v>319</v>
      </c>
      <c r="E53" s="76">
        <f>F53*100/F48</f>
        <v>31.529017857142858</v>
      </c>
      <c r="F53" s="140">
        <v>565</v>
      </c>
      <c r="G53" s="122"/>
      <c r="H53" s="122"/>
      <c r="I53" s="103" t="s">
        <v>318</v>
      </c>
      <c r="J53" s="139">
        <v>13.727678571428571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</row>
    <row r="54" spans="3:40" ht="15" customHeight="1">
      <c r="C54" s="122"/>
      <c r="D54" s="103" t="s">
        <v>317</v>
      </c>
      <c r="E54" s="76">
        <f>F54*100/F48</f>
        <v>12.276785714285714</v>
      </c>
      <c r="F54" s="140">
        <v>220</v>
      </c>
      <c r="G54" s="122"/>
      <c r="H54" s="122"/>
      <c r="I54" s="103" t="s">
        <v>287</v>
      </c>
      <c r="J54" s="139">
        <v>13.616071428571429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</row>
    <row r="55" spans="3:40" ht="15" customHeight="1">
      <c r="C55" s="122"/>
      <c r="D55" s="103" t="s">
        <v>318</v>
      </c>
      <c r="E55" s="76">
        <f>F55*100/F48</f>
        <v>13.727678571428571</v>
      </c>
      <c r="F55" s="140">
        <v>246</v>
      </c>
      <c r="G55" s="122"/>
      <c r="H55" s="122"/>
      <c r="I55" s="103" t="s">
        <v>317</v>
      </c>
      <c r="J55" s="139">
        <v>12.276785714285714</v>
      </c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</row>
    <row r="56" spans="3:40" ht="15" customHeight="1">
      <c r="C56" s="122"/>
      <c r="D56" s="103" t="s">
        <v>287</v>
      </c>
      <c r="E56" s="76">
        <f>F56*100/F48</f>
        <v>13.616071428571429</v>
      </c>
      <c r="F56" s="140">
        <v>244</v>
      </c>
      <c r="G56" s="122"/>
      <c r="H56" s="122"/>
      <c r="I56" s="103" t="s">
        <v>316</v>
      </c>
      <c r="J56" s="139">
        <v>10.993303571428571</v>
      </c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</row>
    <row r="57" spans="3:40" ht="15" customHeight="1">
      <c r="C57" s="122"/>
      <c r="D57" s="103" t="s">
        <v>316</v>
      </c>
      <c r="E57" s="76">
        <f>F57*100/F48</f>
        <v>10.993303571428571</v>
      </c>
      <c r="F57" s="140">
        <v>197</v>
      </c>
      <c r="G57" s="122"/>
      <c r="H57" s="122"/>
      <c r="I57" s="103" t="s">
        <v>297</v>
      </c>
      <c r="J57" s="139">
        <v>6.25</v>
      </c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</row>
    <row r="58" spans="3:40" ht="15" customHeight="1">
      <c r="C58" s="122"/>
      <c r="D58" s="103" t="s">
        <v>315</v>
      </c>
      <c r="E58" s="76">
        <f>F58*100/F48</f>
        <v>17.354910714285715</v>
      </c>
      <c r="F58" s="140">
        <v>311</v>
      </c>
      <c r="G58" s="122"/>
      <c r="H58" s="122"/>
      <c r="I58" s="103" t="s">
        <v>314</v>
      </c>
      <c r="J58" s="139">
        <v>5.3571428571428568</v>
      </c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</row>
    <row r="59" spans="3:40" ht="15" customHeight="1">
      <c r="C59" s="122"/>
      <c r="D59" s="103" t="s">
        <v>313</v>
      </c>
      <c r="E59" s="76">
        <f>F59*100/F48</f>
        <v>19.308035714285715</v>
      </c>
      <c r="F59" s="140">
        <v>346</v>
      </c>
      <c r="G59" s="122"/>
      <c r="H59" s="122"/>
      <c r="I59" s="103" t="s">
        <v>312</v>
      </c>
      <c r="J59" s="139">
        <v>4.7433035714285712</v>
      </c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</row>
    <row r="60" spans="3:40" ht="15" customHeight="1">
      <c r="C60" s="122"/>
      <c r="D60" s="103" t="s">
        <v>297</v>
      </c>
      <c r="E60" s="76">
        <f>F60*100/F48</f>
        <v>6.25</v>
      </c>
      <c r="F60" s="140">
        <v>112</v>
      </c>
      <c r="G60" s="122"/>
      <c r="H60" s="122"/>
      <c r="I60" s="103" t="s">
        <v>311</v>
      </c>
      <c r="J60" s="139">
        <v>4.1852678571428568</v>
      </c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</row>
    <row r="61" spans="3:40" ht="15" customHeight="1"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</row>
    <row r="62" spans="3:40" ht="15" customHeight="1"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</row>
    <row r="63" spans="3:40" ht="15" customHeight="1"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</row>
    <row r="64" spans="3:40" ht="15" customHeight="1"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</row>
    <row r="65" spans="3:40" ht="15" customHeight="1"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</row>
    <row r="66" spans="3:40" ht="15" customHeight="1"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</row>
    <row r="67" spans="3:40" ht="15" customHeight="1"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</row>
    <row r="68" spans="3:40" ht="15" customHeight="1"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</row>
    <row r="69" spans="3:40" ht="15" customHeight="1"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</row>
    <row r="70" spans="3:40" ht="15" customHeight="1"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</row>
    <row r="71" spans="3:40" ht="15" customHeight="1"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</row>
    <row r="72" spans="3:40" ht="15" customHeight="1"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</row>
    <row r="73" spans="3:40" ht="15" customHeight="1"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</row>
    <row r="74" spans="3:40" ht="15" customHeight="1"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</row>
    <row r="75" spans="3:40" ht="15" customHeight="1"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</row>
    <row r="76" spans="3:40" ht="15" customHeight="1"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</row>
    <row r="77" spans="3:40" ht="15" customHeight="1"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</row>
    <row r="78" spans="3:40" ht="15" customHeight="1"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</row>
    <row r="79" spans="3:40" ht="15" customHeight="1"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</row>
    <row r="80" spans="3:40" ht="15" customHeight="1"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</row>
    <row r="81" spans="3:40" ht="15" customHeight="1"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</row>
    <row r="82" spans="3:40" ht="15" customHeight="1"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</row>
    <row r="83" spans="3:40" ht="15" customHeight="1"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</row>
    <row r="84" spans="3:40" ht="15" customHeight="1"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</row>
    <row r="85" spans="3:40" ht="15" customHeight="1"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</row>
    <row r="86" spans="3:40" ht="15" customHeight="1"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</row>
    <row r="87" spans="3:40" ht="15" customHeight="1"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</row>
    <row r="88" spans="3:40" ht="15" customHeight="1"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</row>
    <row r="89" spans="3:40" ht="15" customHeight="1"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</row>
    <row r="90" spans="3:40" ht="15" customHeight="1"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</row>
    <row r="91" spans="3:40" ht="15" customHeight="1"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</row>
    <row r="92" spans="3:40" ht="15" customHeight="1"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</row>
    <row r="93" spans="3:40" ht="15" customHeight="1"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</row>
    <row r="94" spans="3:40" ht="15" customHeight="1"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</row>
    <row r="95" spans="3:40" ht="15" customHeight="1"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</row>
    <row r="96" spans="3:40" ht="15" customHeight="1"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</row>
    <row r="97" spans="3:40" ht="15" customHeight="1"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</row>
    <row r="98" spans="3:40" ht="15" customHeight="1"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</row>
    <row r="99" spans="3:40" ht="15" customHeight="1"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</row>
    <row r="100" spans="3:40" ht="15" customHeight="1"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</row>
    <row r="101" spans="3:40" ht="15" customHeight="1"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</row>
    <row r="102" spans="3:40" ht="15" customHeight="1"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</row>
    <row r="103" spans="3:40" ht="15" customHeight="1"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</row>
    <row r="104" spans="3:40" ht="15" customHeight="1"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</row>
    <row r="105" spans="3:40" ht="15" customHeight="1"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</row>
    <row r="106" spans="3:40" ht="15" customHeight="1"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</row>
    <row r="107" spans="3:40" ht="15" customHeight="1"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</row>
    <row r="108" spans="3:40" ht="15" customHeight="1"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</row>
    <row r="109" spans="3:40" ht="15" customHeight="1"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</row>
    <row r="110" spans="3:40" ht="15" customHeight="1"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</row>
    <row r="111" spans="3:40" ht="15" customHeight="1"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</row>
    <row r="112" spans="3:40" ht="15" customHeight="1"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</row>
    <row r="113" spans="3:40" ht="15" customHeight="1"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</row>
    <row r="114" spans="3:40" ht="15" customHeight="1"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</row>
    <row r="115" spans="3:40" ht="15" customHeight="1"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</row>
    <row r="116" spans="3:40" ht="15" customHeight="1"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</row>
    <row r="117" spans="3:40" ht="15" customHeight="1"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</row>
    <row r="118" spans="3:40" ht="15" customHeight="1"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</row>
    <row r="119" spans="3:40" ht="15" customHeight="1"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</row>
    <row r="120" spans="3:40" ht="15" customHeight="1"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</row>
    <row r="121" spans="3:40" ht="15" customHeight="1"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</row>
    <row r="122" spans="3:40" ht="15" customHeight="1"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</row>
    <row r="123" spans="3:40" ht="15" customHeight="1"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</row>
    <row r="124" spans="3:40" ht="15" customHeight="1"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</row>
    <row r="125" spans="3:40" ht="15" customHeight="1"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</row>
    <row r="126" spans="3:40" ht="15" customHeight="1"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</row>
    <row r="127" spans="3:40" ht="15" customHeight="1"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</row>
    <row r="128" spans="3:40" ht="15" customHeight="1"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</row>
    <row r="129" spans="3:40" ht="15" customHeight="1"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</row>
    <row r="130" spans="3:40" ht="15" customHeight="1"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</row>
    <row r="131" spans="3:40" ht="15" customHeight="1"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</row>
    <row r="132" spans="3:40" ht="15" customHeight="1"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</row>
    <row r="133" spans="3:40" ht="15" customHeight="1"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</row>
    <row r="134" spans="3:40" ht="15" customHeight="1"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</row>
    <row r="135" spans="3:40" ht="15" customHeight="1"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</row>
    <row r="136" spans="3:40" ht="15" customHeight="1"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</row>
    <row r="137" spans="3:40" ht="15" customHeight="1"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</row>
    <row r="138" spans="3:40" ht="15" customHeight="1"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</row>
    <row r="139" spans="3:40" ht="15" customHeight="1"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</row>
    <row r="140" spans="3:40" ht="15" customHeight="1"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</row>
    <row r="141" spans="3:40" ht="15" customHeight="1"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</row>
    <row r="142" spans="3:40" ht="15" customHeight="1"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</row>
    <row r="143" spans="3:40" ht="15" customHeight="1"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</row>
    <row r="144" spans="3:40" ht="15" customHeight="1"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</row>
    <row r="145" spans="3:40" ht="15" customHeight="1"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</row>
    <row r="146" spans="3:40" ht="15" customHeight="1"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</row>
    <row r="147" spans="3:40" ht="15" customHeight="1"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</row>
    <row r="148" spans="3:40" ht="15" customHeight="1"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</row>
    <row r="149" spans="3:40" ht="15" customHeight="1"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</row>
    <row r="150" spans="3:40" ht="15" customHeight="1"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</row>
    <row r="151" spans="3:40" ht="15" customHeight="1"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</row>
    <row r="152" spans="3:40" ht="15" customHeight="1"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</row>
    <row r="153" spans="3:40" ht="15" customHeight="1"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</row>
    <row r="154" spans="3:40" ht="15" customHeight="1"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</row>
    <row r="155" spans="3:40" ht="15" customHeight="1"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</row>
    <row r="156" spans="3:40" ht="15" customHeight="1"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</row>
    <row r="157" spans="3:40" ht="15" customHeight="1"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</row>
    <row r="158" spans="3:40" ht="15" customHeight="1"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</row>
    <row r="159" spans="3:40" ht="15" customHeight="1"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</row>
    <row r="160" spans="3:40" ht="15" customHeight="1"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</row>
    <row r="161" spans="3:40" ht="15" customHeight="1"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</row>
    <row r="162" spans="3:40" ht="15" customHeight="1"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</row>
    <row r="163" spans="3:40" ht="15" customHeight="1"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</row>
    <row r="164" spans="3:40" ht="15" customHeight="1"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</row>
    <row r="165" spans="3:40" ht="15" customHeight="1"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</row>
    <row r="166" spans="3:40" ht="15" customHeight="1"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</row>
    <row r="167" spans="3:40" ht="15" customHeight="1"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</row>
    <row r="168" spans="3:40" ht="15" customHeight="1"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</row>
    <row r="169" spans="3:40" ht="15" customHeight="1"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</row>
    <row r="170" spans="3:40" ht="15" customHeight="1"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</row>
    <row r="171" spans="3:40" ht="15" customHeight="1"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</row>
    <row r="172" spans="3:40" ht="15" customHeight="1"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</row>
    <row r="173" spans="3:40" ht="15" customHeight="1"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</row>
    <row r="174" spans="3:40" ht="15" customHeight="1"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</row>
    <row r="175" spans="3:40" ht="15" customHeight="1"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</row>
    <row r="176" spans="3:40" ht="15" customHeight="1"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</row>
    <row r="177" spans="3:40" ht="15" customHeight="1"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</row>
    <row r="178" spans="3:40" ht="15" customHeight="1"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</row>
    <row r="179" spans="3:40" ht="15" customHeight="1"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</row>
    <row r="180" spans="3:40" ht="15" customHeight="1"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</row>
    <row r="181" spans="3:40" ht="15" customHeight="1"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</row>
    <row r="182" spans="3:40" ht="15" customHeight="1"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</row>
    <row r="183" spans="3:40" ht="15" customHeight="1"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</row>
    <row r="184" spans="3:40" ht="15" customHeight="1"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</row>
    <row r="185" spans="3:40" ht="15" customHeight="1"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</row>
    <row r="186" spans="3:40" ht="15" customHeight="1"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</row>
    <row r="187" spans="3:40" ht="15" customHeight="1"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</row>
    <row r="188" spans="3:40" ht="15" customHeight="1"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</row>
    <row r="189" spans="3:40" ht="15" customHeight="1"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</row>
    <row r="190" spans="3:40" ht="15" customHeight="1"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</row>
    <row r="191" spans="3:40" ht="15" customHeight="1"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</row>
    <row r="192" spans="3:40" ht="15" customHeight="1"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</row>
    <row r="193" spans="3:40" ht="15" customHeight="1"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</row>
    <row r="194" spans="3:40" ht="15" customHeight="1"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</row>
    <row r="195" spans="3:40" ht="15" customHeight="1"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</row>
    <row r="196" spans="3:40" ht="15" customHeight="1"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</row>
    <row r="197" spans="3:40" ht="15" customHeight="1"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</row>
    <row r="198" spans="3:40" ht="15" customHeight="1"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</row>
    <row r="199" spans="3:40" ht="15" customHeight="1"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</row>
    <row r="200" spans="3:40" ht="15" customHeight="1"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2"/>
    </row>
    <row r="201" spans="3:40" ht="15" customHeight="1"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</row>
    <row r="202" spans="3:40" ht="15" customHeight="1"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</row>
    <row r="203" spans="3:40" ht="15" customHeight="1"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</row>
    <row r="204" spans="3:40" ht="15" customHeight="1"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</row>
    <row r="205" spans="3:40" ht="15" customHeight="1"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</row>
    <row r="206" spans="3:40" ht="15" customHeight="1"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</row>
    <row r="207" spans="3:40" ht="15" customHeight="1"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</row>
    <row r="208" spans="3:40" ht="15" customHeight="1"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22"/>
    </row>
    <row r="209" spans="3:40" ht="15" customHeight="1"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</row>
    <row r="210" spans="3:40" ht="15" customHeight="1"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</row>
    <row r="211" spans="3:40" ht="15" customHeight="1"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</row>
    <row r="212" spans="3:40" ht="15" customHeight="1"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</row>
    <row r="213" spans="3:40" ht="15" customHeight="1"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2"/>
    </row>
    <row r="214" spans="3:40" ht="15" customHeight="1"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</row>
    <row r="215" spans="3:40" ht="15" customHeight="1"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</row>
    <row r="216" spans="3:40" ht="15" customHeight="1"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22"/>
      <c r="AJ216" s="122"/>
      <c r="AK216" s="122"/>
      <c r="AL216" s="122"/>
      <c r="AM216" s="122"/>
      <c r="AN216" s="122"/>
    </row>
    <row r="217" spans="3:40" ht="15" customHeight="1"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</row>
    <row r="218" spans="3:40" ht="15" customHeight="1"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</row>
    <row r="219" spans="3:40" ht="15" customHeight="1"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2"/>
      <c r="AH219" s="122"/>
      <c r="AI219" s="122"/>
      <c r="AJ219" s="122"/>
      <c r="AK219" s="122"/>
      <c r="AL219" s="122"/>
      <c r="AM219" s="122"/>
      <c r="AN219" s="122"/>
    </row>
    <row r="220" spans="3:40" ht="15" customHeight="1"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2"/>
      <c r="AE220" s="122"/>
      <c r="AF220" s="122"/>
      <c r="AG220" s="122"/>
      <c r="AH220" s="122"/>
      <c r="AI220" s="122"/>
      <c r="AJ220" s="122"/>
      <c r="AK220" s="122"/>
      <c r="AL220" s="122"/>
      <c r="AM220" s="122"/>
      <c r="AN220" s="122"/>
    </row>
    <row r="221" spans="3:40" ht="15" customHeight="1"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122"/>
      <c r="AD221" s="122"/>
      <c r="AE221" s="122"/>
      <c r="AF221" s="122"/>
      <c r="AG221" s="122"/>
      <c r="AH221" s="122"/>
      <c r="AI221" s="122"/>
      <c r="AJ221" s="122"/>
      <c r="AK221" s="122"/>
      <c r="AL221" s="122"/>
      <c r="AM221" s="122"/>
      <c r="AN221" s="122"/>
    </row>
    <row r="222" spans="3:40" ht="15" customHeight="1"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2"/>
      <c r="AH222" s="122"/>
      <c r="AI222" s="122"/>
      <c r="AJ222" s="122"/>
      <c r="AK222" s="122"/>
      <c r="AL222" s="122"/>
      <c r="AM222" s="122"/>
      <c r="AN222" s="122"/>
    </row>
    <row r="223" spans="3:40" ht="15" customHeight="1"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22"/>
      <c r="AE223" s="122"/>
      <c r="AF223" s="122"/>
      <c r="AG223" s="122"/>
      <c r="AH223" s="122"/>
      <c r="AI223" s="122"/>
      <c r="AJ223" s="122"/>
      <c r="AK223" s="122"/>
      <c r="AL223" s="122"/>
      <c r="AM223" s="122"/>
      <c r="AN223" s="122"/>
    </row>
    <row r="224" spans="3:40" ht="15" customHeight="1"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122"/>
      <c r="AH224" s="122"/>
      <c r="AI224" s="122"/>
      <c r="AJ224" s="122"/>
      <c r="AK224" s="122"/>
      <c r="AL224" s="122"/>
      <c r="AM224" s="122"/>
      <c r="AN224" s="122"/>
    </row>
    <row r="225" spans="3:40" ht="15" customHeight="1"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122"/>
      <c r="AE225" s="122"/>
      <c r="AF225" s="122"/>
      <c r="AG225" s="122"/>
      <c r="AH225" s="122"/>
      <c r="AI225" s="122"/>
      <c r="AJ225" s="122"/>
      <c r="AK225" s="122"/>
      <c r="AL225" s="122"/>
      <c r="AM225" s="122"/>
      <c r="AN225" s="122"/>
    </row>
    <row r="226" spans="3:40" ht="15" customHeight="1"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122"/>
      <c r="AE226" s="122"/>
      <c r="AF226" s="122"/>
      <c r="AG226" s="122"/>
      <c r="AH226" s="122"/>
      <c r="AI226" s="122"/>
      <c r="AJ226" s="122"/>
      <c r="AK226" s="122"/>
      <c r="AL226" s="122"/>
      <c r="AM226" s="122"/>
      <c r="AN226" s="122"/>
    </row>
    <row r="227" spans="3:40" ht="15" customHeight="1"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122"/>
      <c r="AJ227" s="122"/>
      <c r="AK227" s="122"/>
      <c r="AL227" s="122"/>
      <c r="AM227" s="122"/>
      <c r="AN227" s="122"/>
    </row>
    <row r="228" spans="3:40" ht="15" customHeight="1"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122"/>
      <c r="AJ228" s="122"/>
      <c r="AK228" s="122"/>
      <c r="AL228" s="122"/>
      <c r="AM228" s="122"/>
      <c r="AN228" s="122"/>
    </row>
    <row r="229" spans="3:40" ht="15" customHeight="1"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122"/>
      <c r="AJ229" s="122"/>
      <c r="AK229" s="122"/>
      <c r="AL229" s="122"/>
      <c r="AM229" s="122"/>
      <c r="AN229" s="122"/>
    </row>
    <row r="230" spans="3:40" ht="15" customHeight="1"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122"/>
      <c r="AJ230" s="122"/>
      <c r="AK230" s="122"/>
      <c r="AL230" s="122"/>
      <c r="AM230" s="122"/>
      <c r="AN230" s="122"/>
    </row>
    <row r="231" spans="3:40" ht="15" customHeight="1"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122"/>
      <c r="AJ231" s="122"/>
      <c r="AK231" s="122"/>
      <c r="AL231" s="122"/>
      <c r="AM231" s="122"/>
      <c r="AN231" s="122"/>
    </row>
    <row r="232" spans="3:40" ht="15" customHeight="1"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122"/>
      <c r="AJ232" s="122"/>
      <c r="AK232" s="122"/>
      <c r="AL232" s="122"/>
      <c r="AM232" s="122"/>
      <c r="AN232" s="122"/>
    </row>
    <row r="233" spans="3:40" ht="15" customHeight="1"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122"/>
      <c r="AI233" s="122"/>
      <c r="AJ233" s="122"/>
      <c r="AK233" s="122"/>
      <c r="AL233" s="122"/>
      <c r="AM233" s="122"/>
      <c r="AN233" s="122"/>
    </row>
    <row r="234" spans="3:40" ht="15" customHeight="1"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122"/>
      <c r="AE234" s="122"/>
      <c r="AF234" s="122"/>
      <c r="AG234" s="122"/>
      <c r="AH234" s="122"/>
      <c r="AI234" s="122"/>
      <c r="AJ234" s="122"/>
      <c r="AK234" s="122"/>
      <c r="AL234" s="122"/>
      <c r="AM234" s="122"/>
      <c r="AN234" s="122"/>
    </row>
    <row r="235" spans="3:40" ht="15" customHeight="1"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2"/>
      <c r="AH235" s="122"/>
      <c r="AI235" s="122"/>
      <c r="AJ235" s="122"/>
      <c r="AK235" s="122"/>
      <c r="AL235" s="122"/>
      <c r="AM235" s="122"/>
      <c r="AN235" s="122"/>
    </row>
    <row r="236" spans="3:40" ht="15" customHeight="1"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</row>
    <row r="237" spans="3:40" ht="15" customHeight="1"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2"/>
      <c r="AD237" s="122"/>
      <c r="AE237" s="122"/>
      <c r="AF237" s="122"/>
      <c r="AG237" s="122"/>
      <c r="AH237" s="122"/>
      <c r="AI237" s="122"/>
      <c r="AJ237" s="122"/>
      <c r="AK237" s="122"/>
      <c r="AL237" s="122"/>
      <c r="AM237" s="122"/>
      <c r="AN237" s="122"/>
    </row>
    <row r="238" spans="3:40" ht="15" customHeight="1"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2"/>
      <c r="AH238" s="122"/>
      <c r="AI238" s="122"/>
      <c r="AJ238" s="122"/>
      <c r="AK238" s="122"/>
      <c r="AL238" s="122"/>
      <c r="AM238" s="122"/>
      <c r="AN238" s="122"/>
    </row>
    <row r="239" spans="3:40" ht="15" customHeight="1"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2"/>
      <c r="AH239" s="122"/>
      <c r="AI239" s="122"/>
      <c r="AJ239" s="122"/>
      <c r="AK239" s="122"/>
      <c r="AL239" s="122"/>
      <c r="AM239" s="122"/>
      <c r="AN239" s="122"/>
    </row>
    <row r="240" spans="3:40" ht="15" customHeight="1"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122"/>
      <c r="AE240" s="122"/>
      <c r="AF240" s="122"/>
      <c r="AG240" s="122"/>
      <c r="AH240" s="122"/>
      <c r="AI240" s="122"/>
      <c r="AJ240" s="122"/>
      <c r="AK240" s="122"/>
      <c r="AL240" s="122"/>
      <c r="AM240" s="122"/>
      <c r="AN240" s="122"/>
    </row>
    <row r="241" spans="3:40" ht="15" customHeight="1"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122"/>
      <c r="AJ241" s="122"/>
      <c r="AK241" s="122"/>
      <c r="AL241" s="122"/>
      <c r="AM241" s="122"/>
      <c r="AN241" s="122"/>
    </row>
    <row r="242" spans="3:40" ht="15" customHeight="1"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2"/>
      <c r="AD242" s="122"/>
      <c r="AE242" s="122"/>
      <c r="AF242" s="122"/>
      <c r="AG242" s="122"/>
      <c r="AH242" s="122"/>
      <c r="AI242" s="122"/>
      <c r="AJ242" s="122"/>
      <c r="AK242" s="122"/>
      <c r="AL242" s="122"/>
      <c r="AM242" s="122"/>
      <c r="AN242" s="122"/>
    </row>
    <row r="243" spans="3:40" ht="15" customHeight="1"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122"/>
      <c r="AJ243" s="122"/>
      <c r="AK243" s="122"/>
      <c r="AL243" s="122"/>
      <c r="AM243" s="122"/>
      <c r="AN243" s="122"/>
    </row>
    <row r="244" spans="3:40" ht="15" customHeight="1"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122"/>
      <c r="AE244" s="122"/>
      <c r="AF244" s="122"/>
      <c r="AG244" s="122"/>
      <c r="AH244" s="122"/>
      <c r="AI244" s="122"/>
      <c r="AJ244" s="122"/>
      <c r="AK244" s="122"/>
      <c r="AL244" s="122"/>
      <c r="AM244" s="122"/>
      <c r="AN244" s="122"/>
    </row>
    <row r="245" spans="3:40" ht="15" customHeight="1"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22"/>
      <c r="AH245" s="122"/>
      <c r="AI245" s="122"/>
      <c r="AJ245" s="122"/>
      <c r="AK245" s="122"/>
      <c r="AL245" s="122"/>
      <c r="AM245" s="122"/>
      <c r="AN245" s="122"/>
    </row>
    <row r="246" spans="3:40" ht="15" customHeight="1"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122"/>
      <c r="AE246" s="122"/>
      <c r="AF246" s="122"/>
      <c r="AG246" s="122"/>
      <c r="AH246" s="122"/>
      <c r="AI246" s="122"/>
      <c r="AJ246" s="122"/>
      <c r="AK246" s="122"/>
      <c r="AL246" s="122"/>
      <c r="AM246" s="122"/>
      <c r="AN246" s="122"/>
    </row>
    <row r="247" spans="3:40" ht="15" customHeight="1"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122"/>
      <c r="AD247" s="122"/>
      <c r="AE247" s="122"/>
      <c r="AF247" s="122"/>
      <c r="AG247" s="122"/>
      <c r="AH247" s="122"/>
      <c r="AI247" s="122"/>
      <c r="AJ247" s="122"/>
      <c r="AK247" s="122"/>
      <c r="AL247" s="122"/>
      <c r="AM247" s="122"/>
      <c r="AN247" s="122"/>
    </row>
    <row r="248" spans="3:40" ht="15" customHeight="1"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122"/>
      <c r="AE248" s="122"/>
      <c r="AF248" s="122"/>
      <c r="AG248" s="122"/>
      <c r="AH248" s="122"/>
      <c r="AI248" s="122"/>
      <c r="AJ248" s="122"/>
      <c r="AK248" s="122"/>
      <c r="AL248" s="122"/>
      <c r="AM248" s="122"/>
      <c r="AN248" s="122"/>
    </row>
    <row r="249" spans="3:40" ht="15" customHeight="1"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122"/>
      <c r="AE249" s="122"/>
      <c r="AF249" s="122"/>
      <c r="AG249" s="122"/>
      <c r="AH249" s="122"/>
      <c r="AI249" s="122"/>
      <c r="AJ249" s="122"/>
      <c r="AK249" s="122"/>
      <c r="AL249" s="122"/>
      <c r="AM249" s="122"/>
      <c r="AN249" s="122"/>
    </row>
    <row r="250" spans="3:40" ht="15" customHeight="1"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  <c r="AJ250" s="122"/>
      <c r="AK250" s="122"/>
      <c r="AL250" s="122"/>
      <c r="AM250" s="122"/>
      <c r="AN250" s="122"/>
    </row>
    <row r="251" spans="3:40" ht="15" customHeight="1"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2"/>
      <c r="AE251" s="122"/>
      <c r="AF251" s="122"/>
      <c r="AG251" s="122"/>
      <c r="AH251" s="122"/>
      <c r="AI251" s="122"/>
      <c r="AJ251" s="122"/>
      <c r="AK251" s="122"/>
      <c r="AL251" s="122"/>
      <c r="AM251" s="122"/>
      <c r="AN251" s="122"/>
    </row>
    <row r="252" spans="3:40" ht="15" customHeight="1"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2"/>
      <c r="AH252" s="122"/>
      <c r="AI252" s="122"/>
      <c r="AJ252" s="122"/>
      <c r="AK252" s="122"/>
      <c r="AL252" s="122"/>
      <c r="AM252" s="122"/>
      <c r="AN252" s="122"/>
    </row>
    <row r="253" spans="3:40" ht="15" customHeight="1"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  <c r="AF253" s="122"/>
      <c r="AG253" s="122"/>
      <c r="AH253" s="122"/>
      <c r="AI253" s="122"/>
      <c r="AJ253" s="122"/>
      <c r="AK253" s="122"/>
      <c r="AL253" s="122"/>
      <c r="AM253" s="122"/>
      <c r="AN253" s="122"/>
    </row>
    <row r="254" spans="3:40" ht="15" customHeight="1"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122"/>
      <c r="AE254" s="122"/>
      <c r="AF254" s="122"/>
      <c r="AG254" s="122"/>
      <c r="AH254" s="122"/>
      <c r="AI254" s="122"/>
      <c r="AJ254" s="122"/>
      <c r="AK254" s="122"/>
      <c r="AL254" s="122"/>
      <c r="AM254" s="122"/>
      <c r="AN254" s="122"/>
    </row>
    <row r="255" spans="3:40" ht="15" customHeight="1"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  <c r="AE255" s="122"/>
      <c r="AF255" s="122"/>
      <c r="AG255" s="122"/>
      <c r="AH255" s="122"/>
      <c r="AI255" s="122"/>
      <c r="AJ255" s="122"/>
      <c r="AK255" s="122"/>
      <c r="AL255" s="122"/>
      <c r="AM255" s="122"/>
      <c r="AN255" s="122"/>
    </row>
    <row r="256" spans="3:40" ht="15" customHeight="1"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  <c r="AF256" s="122"/>
      <c r="AG256" s="122"/>
      <c r="AH256" s="122"/>
      <c r="AI256" s="122"/>
      <c r="AJ256" s="122"/>
      <c r="AK256" s="122"/>
      <c r="AL256" s="122"/>
      <c r="AM256" s="122"/>
      <c r="AN256" s="122"/>
    </row>
    <row r="257" spans="3:40" ht="15" customHeight="1"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  <c r="AJ257" s="122"/>
      <c r="AK257" s="122"/>
      <c r="AL257" s="122"/>
      <c r="AM257" s="122"/>
      <c r="AN257" s="122"/>
    </row>
    <row r="258" spans="3:40" ht="15" customHeight="1"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  <c r="AD258" s="122"/>
      <c r="AE258" s="122"/>
      <c r="AF258" s="122"/>
      <c r="AG258" s="122"/>
      <c r="AH258" s="122"/>
      <c r="AI258" s="122"/>
      <c r="AJ258" s="122"/>
      <c r="AK258" s="122"/>
      <c r="AL258" s="122"/>
      <c r="AM258" s="122"/>
      <c r="AN258" s="122"/>
    </row>
    <row r="259" spans="3:40" ht="15" customHeight="1"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2"/>
      <c r="AD259" s="122"/>
      <c r="AE259" s="122"/>
      <c r="AF259" s="122"/>
      <c r="AG259" s="122"/>
      <c r="AH259" s="122"/>
      <c r="AI259" s="122"/>
      <c r="AJ259" s="122"/>
      <c r="AK259" s="122"/>
      <c r="AL259" s="122"/>
      <c r="AM259" s="122"/>
      <c r="AN259" s="122"/>
    </row>
    <row r="260" spans="3:40" ht="15" customHeight="1"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122"/>
      <c r="AE260" s="122"/>
      <c r="AF260" s="122"/>
      <c r="AG260" s="122"/>
      <c r="AH260" s="122"/>
      <c r="AI260" s="122"/>
      <c r="AJ260" s="122"/>
      <c r="AK260" s="122"/>
      <c r="AL260" s="122"/>
      <c r="AM260" s="122"/>
      <c r="AN260" s="122"/>
    </row>
    <row r="261" spans="3:40" ht="15" customHeight="1"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2"/>
      <c r="AC261" s="122"/>
      <c r="AD261" s="122"/>
      <c r="AE261" s="122"/>
      <c r="AF261" s="122"/>
      <c r="AG261" s="122"/>
      <c r="AH261" s="122"/>
      <c r="AI261" s="122"/>
      <c r="AJ261" s="122"/>
      <c r="AK261" s="122"/>
      <c r="AL261" s="122"/>
      <c r="AM261" s="122"/>
      <c r="AN261" s="122"/>
    </row>
    <row r="262" spans="3:40" ht="15" customHeight="1"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122"/>
      <c r="AE262" s="122"/>
      <c r="AF262" s="122"/>
      <c r="AG262" s="122"/>
      <c r="AH262" s="122"/>
      <c r="AI262" s="122"/>
      <c r="AJ262" s="122"/>
      <c r="AK262" s="122"/>
      <c r="AL262" s="122"/>
      <c r="AM262" s="122"/>
      <c r="AN262" s="122"/>
    </row>
    <row r="263" spans="3:40" ht="15" customHeight="1"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  <c r="AD263" s="122"/>
      <c r="AE263" s="122"/>
      <c r="AF263" s="122"/>
      <c r="AG263" s="122"/>
      <c r="AH263" s="122"/>
      <c r="AI263" s="122"/>
      <c r="AJ263" s="122"/>
      <c r="AK263" s="122"/>
      <c r="AL263" s="122"/>
      <c r="AM263" s="122"/>
      <c r="AN263" s="122"/>
    </row>
    <row r="264" spans="3:40" ht="15" customHeight="1"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  <c r="AD264" s="122"/>
      <c r="AE264" s="122"/>
      <c r="AF264" s="122"/>
      <c r="AG264" s="122"/>
      <c r="AH264" s="122"/>
      <c r="AI264" s="122"/>
      <c r="AJ264" s="122"/>
      <c r="AK264" s="122"/>
      <c r="AL264" s="122"/>
      <c r="AM264" s="122"/>
      <c r="AN264" s="122"/>
    </row>
    <row r="265" spans="3:40" ht="15" customHeight="1"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2"/>
      <c r="AE265" s="122"/>
      <c r="AF265" s="122"/>
      <c r="AG265" s="122"/>
      <c r="AH265" s="122"/>
      <c r="AI265" s="122"/>
      <c r="AJ265" s="122"/>
      <c r="AK265" s="122"/>
      <c r="AL265" s="122"/>
      <c r="AM265" s="122"/>
      <c r="AN265" s="122"/>
    </row>
    <row r="266" spans="3:40" ht="15" customHeight="1"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122"/>
      <c r="AE266" s="122"/>
      <c r="AF266" s="122"/>
      <c r="AG266" s="122"/>
      <c r="AH266" s="122"/>
      <c r="AI266" s="122"/>
      <c r="AJ266" s="122"/>
      <c r="AK266" s="122"/>
      <c r="AL266" s="122"/>
      <c r="AM266" s="122"/>
      <c r="AN266" s="122"/>
    </row>
    <row r="267" spans="3:40" ht="15" customHeight="1"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122"/>
      <c r="AE267" s="122"/>
      <c r="AF267" s="122"/>
      <c r="AG267" s="122"/>
      <c r="AH267" s="122"/>
      <c r="AI267" s="122"/>
      <c r="AJ267" s="122"/>
      <c r="AK267" s="122"/>
      <c r="AL267" s="122"/>
      <c r="AM267" s="122"/>
      <c r="AN267" s="122"/>
    </row>
    <row r="268" spans="3:40" ht="15" customHeight="1"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122"/>
      <c r="AE268" s="122"/>
      <c r="AF268" s="122"/>
      <c r="AG268" s="122"/>
      <c r="AH268" s="122"/>
      <c r="AI268" s="122"/>
      <c r="AJ268" s="122"/>
      <c r="AK268" s="122"/>
      <c r="AL268" s="122"/>
      <c r="AM268" s="122"/>
      <c r="AN268" s="122"/>
    </row>
    <row r="269" spans="3:40" ht="15" customHeight="1"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  <c r="AC269" s="122"/>
      <c r="AD269" s="122"/>
      <c r="AE269" s="122"/>
      <c r="AF269" s="122"/>
      <c r="AG269" s="122"/>
      <c r="AH269" s="122"/>
      <c r="AI269" s="122"/>
      <c r="AJ269" s="122"/>
      <c r="AK269" s="122"/>
      <c r="AL269" s="122"/>
      <c r="AM269" s="122"/>
      <c r="AN269" s="122"/>
    </row>
    <row r="270" spans="3:40" ht="15" customHeight="1"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122"/>
      <c r="AD270" s="122"/>
      <c r="AE270" s="122"/>
      <c r="AF270" s="122"/>
      <c r="AG270" s="122"/>
      <c r="AH270" s="122"/>
      <c r="AI270" s="122"/>
      <c r="AJ270" s="122"/>
      <c r="AK270" s="122"/>
      <c r="AL270" s="122"/>
      <c r="AM270" s="122"/>
      <c r="AN270" s="122"/>
    </row>
    <row r="271" spans="3:40" ht="15" customHeight="1"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  <c r="AD271" s="122"/>
      <c r="AE271" s="122"/>
      <c r="AF271" s="122"/>
      <c r="AG271" s="122"/>
      <c r="AH271" s="122"/>
      <c r="AI271" s="122"/>
      <c r="AJ271" s="122"/>
      <c r="AK271" s="122"/>
      <c r="AL271" s="122"/>
      <c r="AM271" s="122"/>
      <c r="AN271" s="122"/>
    </row>
    <row r="272" spans="3:40" ht="15" customHeight="1"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22"/>
      <c r="AJ272" s="122"/>
      <c r="AK272" s="122"/>
      <c r="AL272" s="122"/>
      <c r="AM272" s="122"/>
      <c r="AN272" s="122"/>
    </row>
    <row r="273" spans="3:40" ht="15" customHeight="1"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122"/>
      <c r="AE273" s="122"/>
      <c r="AF273" s="122"/>
      <c r="AG273" s="122"/>
      <c r="AH273" s="122"/>
      <c r="AI273" s="122"/>
      <c r="AJ273" s="122"/>
      <c r="AK273" s="122"/>
      <c r="AL273" s="122"/>
      <c r="AM273" s="122"/>
      <c r="AN273" s="122"/>
    </row>
    <row r="274" spans="3:40" ht="15" customHeight="1"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  <c r="AC274" s="122"/>
      <c r="AD274" s="122"/>
      <c r="AE274" s="122"/>
      <c r="AF274" s="122"/>
      <c r="AG274" s="122"/>
      <c r="AH274" s="122"/>
      <c r="AI274" s="122"/>
      <c r="AJ274" s="122"/>
      <c r="AK274" s="122"/>
      <c r="AL274" s="122"/>
      <c r="AM274" s="122"/>
      <c r="AN274" s="122"/>
    </row>
    <row r="275" spans="3:40" ht="15" customHeight="1"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122"/>
      <c r="AE275" s="122"/>
      <c r="AF275" s="122"/>
      <c r="AG275" s="122"/>
      <c r="AH275" s="122"/>
      <c r="AI275" s="122"/>
      <c r="AJ275" s="122"/>
      <c r="AK275" s="122"/>
      <c r="AL275" s="122"/>
      <c r="AM275" s="122"/>
      <c r="AN275" s="122"/>
    </row>
    <row r="276" spans="3:40" ht="15" customHeight="1"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122"/>
      <c r="AE276" s="122"/>
      <c r="AF276" s="122"/>
      <c r="AG276" s="122"/>
      <c r="AH276" s="122"/>
      <c r="AI276" s="122"/>
      <c r="AJ276" s="122"/>
      <c r="AK276" s="122"/>
      <c r="AL276" s="122"/>
      <c r="AM276" s="122"/>
      <c r="AN276" s="122"/>
    </row>
    <row r="277" spans="3:40" ht="15" customHeight="1"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2"/>
      <c r="AC277" s="122"/>
      <c r="AD277" s="122"/>
      <c r="AE277" s="122"/>
      <c r="AF277" s="122"/>
      <c r="AG277" s="122"/>
      <c r="AH277" s="122"/>
      <c r="AI277" s="122"/>
      <c r="AJ277" s="122"/>
      <c r="AK277" s="122"/>
      <c r="AL277" s="122"/>
      <c r="AM277" s="122"/>
      <c r="AN277" s="122"/>
    </row>
    <row r="278" spans="3:40" ht="15" customHeight="1"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122"/>
      <c r="AD278" s="122"/>
      <c r="AE278" s="122"/>
      <c r="AF278" s="122"/>
      <c r="AG278" s="122"/>
      <c r="AH278" s="122"/>
      <c r="AI278" s="122"/>
      <c r="AJ278" s="122"/>
      <c r="AK278" s="122"/>
      <c r="AL278" s="122"/>
      <c r="AM278" s="122"/>
      <c r="AN278" s="122"/>
    </row>
    <row r="279" spans="3:40" ht="15" customHeight="1"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122"/>
      <c r="AD279" s="122"/>
      <c r="AE279" s="122"/>
      <c r="AF279" s="122"/>
      <c r="AG279" s="122"/>
      <c r="AH279" s="122"/>
      <c r="AI279" s="122"/>
      <c r="AJ279" s="122"/>
      <c r="AK279" s="122"/>
      <c r="AL279" s="122"/>
      <c r="AM279" s="122"/>
      <c r="AN279" s="122"/>
    </row>
    <row r="280" spans="3:40" ht="15" customHeight="1"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122"/>
      <c r="AE280" s="122"/>
      <c r="AF280" s="122"/>
      <c r="AG280" s="122"/>
      <c r="AH280" s="122"/>
      <c r="AI280" s="122"/>
      <c r="AJ280" s="122"/>
      <c r="AK280" s="122"/>
      <c r="AL280" s="122"/>
      <c r="AM280" s="122"/>
      <c r="AN280" s="122"/>
    </row>
    <row r="281" spans="3:40" ht="15" customHeight="1"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  <c r="AD281" s="122"/>
      <c r="AE281" s="122"/>
      <c r="AF281" s="122"/>
      <c r="AG281" s="122"/>
      <c r="AH281" s="122"/>
      <c r="AI281" s="122"/>
      <c r="AJ281" s="122"/>
      <c r="AK281" s="122"/>
      <c r="AL281" s="122"/>
      <c r="AM281" s="122"/>
      <c r="AN281" s="122"/>
    </row>
    <row r="282" spans="3:40" ht="15" customHeight="1"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122"/>
      <c r="AD282" s="122"/>
      <c r="AE282" s="122"/>
      <c r="AF282" s="122"/>
      <c r="AG282" s="122"/>
      <c r="AH282" s="122"/>
      <c r="AI282" s="122"/>
      <c r="AJ282" s="122"/>
      <c r="AK282" s="122"/>
      <c r="AL282" s="122"/>
      <c r="AM282" s="122"/>
      <c r="AN282" s="122"/>
    </row>
    <row r="283" spans="3:40" ht="15" customHeight="1"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122"/>
      <c r="AD283" s="122"/>
      <c r="AE283" s="122"/>
      <c r="AF283" s="122"/>
      <c r="AG283" s="122"/>
      <c r="AH283" s="122"/>
      <c r="AI283" s="122"/>
      <c r="AJ283" s="122"/>
      <c r="AK283" s="122"/>
      <c r="AL283" s="122"/>
      <c r="AM283" s="122"/>
      <c r="AN283" s="122"/>
    </row>
    <row r="284" spans="3:40" ht="15" customHeight="1"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122"/>
      <c r="AE284" s="122"/>
      <c r="AF284" s="122"/>
      <c r="AG284" s="122"/>
      <c r="AH284" s="122"/>
      <c r="AI284" s="122"/>
      <c r="AJ284" s="122"/>
      <c r="AK284" s="122"/>
      <c r="AL284" s="122"/>
      <c r="AM284" s="122"/>
      <c r="AN284" s="122"/>
    </row>
    <row r="285" spans="3:40" ht="15" customHeight="1"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  <c r="AJ285" s="122"/>
      <c r="AK285" s="122"/>
      <c r="AL285" s="122"/>
      <c r="AM285" s="122"/>
      <c r="AN285" s="122"/>
    </row>
    <row r="286" spans="3:40" ht="15" customHeight="1"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  <c r="AJ286" s="122"/>
      <c r="AK286" s="122"/>
      <c r="AL286" s="122"/>
      <c r="AM286" s="122"/>
      <c r="AN286" s="122"/>
    </row>
    <row r="287" spans="3:40" ht="15" customHeight="1"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  <c r="AJ287" s="122"/>
      <c r="AK287" s="122"/>
      <c r="AL287" s="122"/>
      <c r="AM287" s="122"/>
      <c r="AN287" s="122"/>
    </row>
    <row r="288" spans="3:40" ht="15" customHeight="1"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2"/>
      <c r="AC288" s="122"/>
      <c r="AD288" s="122"/>
      <c r="AE288" s="122"/>
      <c r="AF288" s="122"/>
      <c r="AG288" s="122"/>
      <c r="AH288" s="122"/>
      <c r="AI288" s="122"/>
      <c r="AJ288" s="122"/>
      <c r="AK288" s="122"/>
      <c r="AL288" s="122"/>
      <c r="AM288" s="122"/>
      <c r="AN288" s="122"/>
    </row>
    <row r="289" spans="3:40" ht="15" customHeight="1"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  <c r="AA289" s="122"/>
      <c r="AB289" s="122"/>
      <c r="AC289" s="122"/>
      <c r="AD289" s="122"/>
      <c r="AE289" s="122"/>
      <c r="AF289" s="122"/>
      <c r="AG289" s="122"/>
      <c r="AH289" s="122"/>
      <c r="AI289" s="122"/>
      <c r="AJ289" s="122"/>
      <c r="AK289" s="122"/>
      <c r="AL289" s="122"/>
      <c r="AM289" s="122"/>
      <c r="AN289" s="122"/>
    </row>
    <row r="290" spans="3:40" ht="15" customHeight="1"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  <c r="AA290" s="122"/>
      <c r="AB290" s="122"/>
      <c r="AC290" s="122"/>
      <c r="AD290" s="122"/>
      <c r="AE290" s="122"/>
      <c r="AF290" s="122"/>
      <c r="AG290" s="122"/>
      <c r="AH290" s="122"/>
      <c r="AI290" s="122"/>
      <c r="AJ290" s="122"/>
      <c r="AK290" s="122"/>
      <c r="AL290" s="122"/>
      <c r="AM290" s="122"/>
      <c r="AN290" s="122"/>
    </row>
    <row r="291" spans="3:40" ht="15" customHeight="1"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22"/>
      <c r="AI291" s="122"/>
      <c r="AJ291" s="122"/>
      <c r="AK291" s="122"/>
      <c r="AL291" s="122"/>
      <c r="AM291" s="122"/>
      <c r="AN291" s="122"/>
    </row>
    <row r="292" spans="3:40" ht="15" customHeight="1"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122"/>
      <c r="AE292" s="122"/>
      <c r="AF292" s="122"/>
      <c r="AG292" s="122"/>
      <c r="AH292" s="122"/>
      <c r="AI292" s="122"/>
      <c r="AJ292" s="122"/>
      <c r="AK292" s="122"/>
      <c r="AL292" s="122"/>
      <c r="AM292" s="122"/>
      <c r="AN292" s="122"/>
    </row>
    <row r="293" spans="3:40" ht="15" customHeight="1"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  <c r="AA293" s="122"/>
      <c r="AB293" s="122"/>
      <c r="AC293" s="122"/>
      <c r="AD293" s="122"/>
      <c r="AE293" s="122"/>
      <c r="AF293" s="122"/>
      <c r="AG293" s="122"/>
      <c r="AH293" s="122"/>
      <c r="AI293" s="122"/>
      <c r="AJ293" s="122"/>
      <c r="AK293" s="122"/>
      <c r="AL293" s="122"/>
      <c r="AM293" s="122"/>
      <c r="AN293" s="122"/>
    </row>
    <row r="294" spans="3:40" ht="15" customHeight="1"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  <c r="AC294" s="122"/>
      <c r="AD294" s="122"/>
      <c r="AE294" s="122"/>
      <c r="AF294" s="122"/>
      <c r="AG294" s="122"/>
      <c r="AH294" s="122"/>
      <c r="AI294" s="122"/>
      <c r="AJ294" s="122"/>
      <c r="AK294" s="122"/>
      <c r="AL294" s="122"/>
      <c r="AM294" s="122"/>
      <c r="AN294" s="122"/>
    </row>
    <row r="295" spans="3:40" ht="15" customHeight="1"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2"/>
      <c r="AC295" s="122"/>
      <c r="AD295" s="122"/>
      <c r="AE295" s="122"/>
      <c r="AF295" s="122"/>
      <c r="AG295" s="122"/>
      <c r="AH295" s="122"/>
      <c r="AI295" s="122"/>
      <c r="AJ295" s="122"/>
      <c r="AK295" s="122"/>
      <c r="AL295" s="122"/>
      <c r="AM295" s="122"/>
      <c r="AN295" s="122"/>
    </row>
    <row r="296" spans="3:40" ht="15" customHeight="1"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  <c r="AA296" s="122"/>
      <c r="AB296" s="122"/>
      <c r="AC296" s="122"/>
      <c r="AD296" s="122"/>
      <c r="AE296" s="122"/>
      <c r="AF296" s="122"/>
      <c r="AG296" s="122"/>
      <c r="AH296" s="122"/>
      <c r="AI296" s="122"/>
      <c r="AJ296" s="122"/>
      <c r="AK296" s="122"/>
      <c r="AL296" s="122"/>
      <c r="AM296" s="122"/>
      <c r="AN296" s="122"/>
    </row>
    <row r="297" spans="3:40" ht="15" customHeight="1"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  <c r="AF297" s="122"/>
      <c r="AG297" s="122"/>
      <c r="AH297" s="122"/>
      <c r="AI297" s="122"/>
      <c r="AJ297" s="122"/>
      <c r="AK297" s="122"/>
      <c r="AL297" s="122"/>
      <c r="AM297" s="122"/>
      <c r="AN297" s="122"/>
    </row>
    <row r="298" spans="3:40" ht="15" customHeight="1"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  <c r="AF298" s="122"/>
      <c r="AG298" s="122"/>
      <c r="AH298" s="122"/>
      <c r="AI298" s="122"/>
      <c r="AJ298" s="122"/>
      <c r="AK298" s="122"/>
      <c r="AL298" s="122"/>
      <c r="AM298" s="122"/>
      <c r="AN298" s="122"/>
    </row>
    <row r="299" spans="3:40" ht="15" customHeight="1"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  <c r="AA299" s="122"/>
      <c r="AB299" s="122"/>
      <c r="AC299" s="122"/>
      <c r="AD299" s="122"/>
      <c r="AE299" s="122"/>
      <c r="AF299" s="122"/>
      <c r="AG299" s="122"/>
      <c r="AH299" s="122"/>
      <c r="AI299" s="122"/>
      <c r="AJ299" s="122"/>
      <c r="AK299" s="122"/>
      <c r="AL299" s="122"/>
      <c r="AM299" s="122"/>
      <c r="AN299" s="122"/>
    </row>
    <row r="300" spans="3:40" ht="15" customHeight="1"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  <c r="AD300" s="122"/>
      <c r="AE300" s="122"/>
      <c r="AF300" s="122"/>
      <c r="AG300" s="122"/>
      <c r="AH300" s="122"/>
      <c r="AI300" s="122"/>
      <c r="AJ300" s="122"/>
      <c r="AK300" s="122"/>
      <c r="AL300" s="122"/>
      <c r="AM300" s="122"/>
      <c r="AN300" s="122"/>
    </row>
    <row r="301" spans="3:40" ht="15" customHeight="1"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  <c r="AA301" s="122"/>
      <c r="AB301" s="122"/>
      <c r="AC301" s="122"/>
      <c r="AD301" s="122"/>
      <c r="AE301" s="122"/>
      <c r="AF301" s="122"/>
      <c r="AG301" s="122"/>
      <c r="AH301" s="122"/>
      <c r="AI301" s="122"/>
      <c r="AJ301" s="122"/>
      <c r="AK301" s="122"/>
      <c r="AL301" s="122"/>
      <c r="AM301" s="122"/>
      <c r="AN301" s="122"/>
    </row>
    <row r="302" spans="3:40" ht="15" customHeight="1"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  <c r="AA302" s="122"/>
      <c r="AB302" s="122"/>
      <c r="AC302" s="122"/>
      <c r="AD302" s="122"/>
      <c r="AE302" s="122"/>
      <c r="AF302" s="122"/>
      <c r="AG302" s="122"/>
      <c r="AH302" s="122"/>
      <c r="AI302" s="122"/>
      <c r="AJ302" s="122"/>
      <c r="AK302" s="122"/>
      <c r="AL302" s="122"/>
      <c r="AM302" s="122"/>
      <c r="AN302" s="122"/>
    </row>
    <row r="303" spans="3:40" ht="15" customHeight="1"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2"/>
      <c r="AK303" s="122"/>
      <c r="AL303" s="122"/>
      <c r="AM303" s="122"/>
      <c r="AN303" s="122"/>
    </row>
    <row r="304" spans="3:40" ht="15" customHeight="1"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/>
      <c r="AD304" s="122"/>
      <c r="AE304" s="122"/>
      <c r="AF304" s="122"/>
      <c r="AG304" s="122"/>
      <c r="AH304" s="122"/>
      <c r="AI304" s="122"/>
      <c r="AJ304" s="122"/>
      <c r="AK304" s="122"/>
      <c r="AL304" s="122"/>
      <c r="AM304" s="122"/>
      <c r="AN304" s="122"/>
    </row>
    <row r="305" spans="3:40" ht="15" customHeight="1"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  <c r="AA305" s="122"/>
      <c r="AB305" s="122"/>
      <c r="AC305" s="122"/>
      <c r="AD305" s="122"/>
      <c r="AE305" s="122"/>
      <c r="AF305" s="122"/>
      <c r="AG305" s="122"/>
      <c r="AH305" s="122"/>
      <c r="AI305" s="122"/>
      <c r="AJ305" s="122"/>
      <c r="AK305" s="122"/>
      <c r="AL305" s="122"/>
      <c r="AM305" s="122"/>
      <c r="AN305" s="122"/>
    </row>
    <row r="306" spans="3:40" ht="15" customHeight="1"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  <c r="AA306" s="122"/>
      <c r="AB306" s="122"/>
      <c r="AC306" s="122"/>
      <c r="AD306" s="122"/>
      <c r="AE306" s="122"/>
      <c r="AF306" s="122"/>
      <c r="AG306" s="122"/>
      <c r="AH306" s="122"/>
      <c r="AI306" s="122"/>
      <c r="AJ306" s="122"/>
      <c r="AK306" s="122"/>
      <c r="AL306" s="122"/>
      <c r="AM306" s="122"/>
      <c r="AN306" s="122"/>
    </row>
    <row r="307" spans="3:40" ht="15" customHeight="1"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2"/>
      <c r="AC307" s="122"/>
      <c r="AD307" s="122"/>
      <c r="AE307" s="122"/>
      <c r="AF307" s="122"/>
      <c r="AG307" s="122"/>
      <c r="AH307" s="122"/>
      <c r="AI307" s="122"/>
      <c r="AJ307" s="122"/>
      <c r="AK307" s="122"/>
      <c r="AL307" s="122"/>
      <c r="AM307" s="122"/>
      <c r="AN307" s="122"/>
    </row>
    <row r="308" spans="3:40" ht="15" customHeight="1"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122"/>
      <c r="AD308" s="122"/>
      <c r="AE308" s="122"/>
      <c r="AF308" s="122"/>
      <c r="AG308" s="122"/>
      <c r="AH308" s="122"/>
      <c r="AI308" s="122"/>
      <c r="AJ308" s="122"/>
      <c r="AK308" s="122"/>
      <c r="AL308" s="122"/>
      <c r="AM308" s="122"/>
      <c r="AN308" s="122"/>
    </row>
    <row r="309" spans="3:40" ht="15" customHeight="1"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22"/>
      <c r="AI309" s="122"/>
      <c r="AJ309" s="122"/>
      <c r="AK309" s="122"/>
      <c r="AL309" s="122"/>
      <c r="AM309" s="122"/>
      <c r="AN309" s="122"/>
    </row>
    <row r="310" spans="3:40" ht="15" customHeight="1"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2"/>
      <c r="AC310" s="122"/>
      <c r="AD310" s="122"/>
      <c r="AE310" s="122"/>
      <c r="AF310" s="122"/>
      <c r="AG310" s="122"/>
      <c r="AH310" s="122"/>
      <c r="AI310" s="122"/>
      <c r="AJ310" s="122"/>
      <c r="AK310" s="122"/>
      <c r="AL310" s="122"/>
      <c r="AM310" s="122"/>
      <c r="AN310" s="122"/>
    </row>
    <row r="311" spans="3:40" ht="15" customHeight="1"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2"/>
      <c r="AK311" s="122"/>
      <c r="AL311" s="122"/>
      <c r="AM311" s="122"/>
      <c r="AN311" s="122"/>
    </row>
    <row r="312" spans="3:40" ht="15" customHeight="1"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  <c r="AC312" s="122"/>
      <c r="AD312" s="122"/>
      <c r="AE312" s="122"/>
      <c r="AF312" s="122"/>
      <c r="AG312" s="122"/>
      <c r="AH312" s="122"/>
      <c r="AI312" s="122"/>
      <c r="AJ312" s="122"/>
      <c r="AK312" s="122"/>
      <c r="AL312" s="122"/>
      <c r="AM312" s="122"/>
      <c r="AN312" s="122"/>
    </row>
    <row r="313" spans="3:40" ht="15" customHeight="1"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  <c r="AJ313" s="122"/>
      <c r="AK313" s="122"/>
      <c r="AL313" s="122"/>
      <c r="AM313" s="122"/>
      <c r="AN313" s="122"/>
    </row>
    <row r="314" spans="3:40" ht="15" customHeight="1"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2"/>
      <c r="AB314" s="122"/>
      <c r="AC314" s="122"/>
      <c r="AD314" s="122"/>
      <c r="AE314" s="122"/>
      <c r="AF314" s="122"/>
      <c r="AG314" s="122"/>
      <c r="AH314" s="122"/>
      <c r="AI314" s="122"/>
      <c r="AJ314" s="122"/>
      <c r="AK314" s="122"/>
      <c r="AL314" s="122"/>
      <c r="AM314" s="122"/>
      <c r="AN314" s="122"/>
    </row>
    <row r="315" spans="3:40" ht="15" customHeight="1"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  <c r="AA315" s="122"/>
      <c r="AB315" s="122"/>
      <c r="AC315" s="122"/>
      <c r="AD315" s="122"/>
      <c r="AE315" s="122"/>
      <c r="AF315" s="122"/>
      <c r="AG315" s="122"/>
      <c r="AH315" s="122"/>
      <c r="AI315" s="122"/>
      <c r="AJ315" s="122"/>
      <c r="AK315" s="122"/>
      <c r="AL315" s="122"/>
      <c r="AM315" s="122"/>
      <c r="AN315" s="122"/>
    </row>
    <row r="316" spans="3:40" ht="15" customHeight="1"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122"/>
      <c r="AD316" s="122"/>
      <c r="AE316" s="122"/>
      <c r="AF316" s="122"/>
      <c r="AG316" s="122"/>
      <c r="AH316" s="122"/>
      <c r="AI316" s="122"/>
      <c r="AJ316" s="122"/>
      <c r="AK316" s="122"/>
      <c r="AL316" s="122"/>
      <c r="AM316" s="122"/>
      <c r="AN316" s="122"/>
    </row>
    <row r="317" spans="3:40" ht="15" customHeight="1"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  <c r="AA317" s="122"/>
      <c r="AB317" s="122"/>
      <c r="AC317" s="122"/>
      <c r="AD317" s="122"/>
      <c r="AE317" s="122"/>
      <c r="AF317" s="122"/>
      <c r="AG317" s="122"/>
      <c r="AH317" s="122"/>
      <c r="AI317" s="122"/>
      <c r="AJ317" s="122"/>
      <c r="AK317" s="122"/>
      <c r="AL317" s="122"/>
      <c r="AM317" s="122"/>
      <c r="AN317" s="122"/>
    </row>
    <row r="318" spans="3:40" ht="15" customHeight="1"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  <c r="AA318" s="122"/>
      <c r="AB318" s="122"/>
      <c r="AC318" s="122"/>
      <c r="AD318" s="122"/>
      <c r="AE318" s="122"/>
      <c r="AF318" s="122"/>
      <c r="AG318" s="122"/>
      <c r="AH318" s="122"/>
      <c r="AI318" s="122"/>
      <c r="AJ318" s="122"/>
      <c r="AK318" s="122"/>
      <c r="AL318" s="122"/>
      <c r="AM318" s="122"/>
      <c r="AN318" s="122"/>
    </row>
    <row r="319" spans="3:40" ht="15" customHeight="1"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  <c r="AA319" s="122"/>
      <c r="AB319" s="122"/>
      <c r="AC319" s="122"/>
      <c r="AD319" s="122"/>
      <c r="AE319" s="122"/>
      <c r="AF319" s="122"/>
      <c r="AG319" s="122"/>
      <c r="AH319" s="122"/>
      <c r="AI319" s="122"/>
      <c r="AJ319" s="122"/>
      <c r="AK319" s="122"/>
      <c r="AL319" s="122"/>
      <c r="AM319" s="122"/>
      <c r="AN319" s="122"/>
    </row>
    <row r="320" spans="3:40" ht="15" customHeight="1"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  <c r="AA320" s="122"/>
      <c r="AB320" s="122"/>
      <c r="AC320" s="122"/>
      <c r="AD320" s="122"/>
      <c r="AE320" s="122"/>
      <c r="AF320" s="122"/>
      <c r="AG320" s="122"/>
      <c r="AH320" s="122"/>
      <c r="AI320" s="122"/>
      <c r="AJ320" s="122"/>
      <c r="AK320" s="122"/>
      <c r="AL320" s="122"/>
      <c r="AM320" s="122"/>
      <c r="AN320" s="122"/>
    </row>
    <row r="321" spans="3:40" ht="15" customHeight="1"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  <c r="AA321" s="122"/>
      <c r="AB321" s="122"/>
      <c r="AC321" s="122"/>
      <c r="AD321" s="122"/>
      <c r="AE321" s="122"/>
      <c r="AF321" s="122"/>
      <c r="AG321" s="122"/>
      <c r="AH321" s="122"/>
      <c r="AI321" s="122"/>
      <c r="AJ321" s="122"/>
      <c r="AK321" s="122"/>
      <c r="AL321" s="122"/>
      <c r="AM321" s="122"/>
      <c r="AN321" s="122"/>
    </row>
    <row r="322" spans="3:40" ht="15" customHeight="1"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  <c r="AA322" s="122"/>
      <c r="AB322" s="122"/>
      <c r="AC322" s="122"/>
      <c r="AD322" s="122"/>
      <c r="AE322" s="122"/>
      <c r="AF322" s="122"/>
      <c r="AG322" s="122"/>
      <c r="AH322" s="122"/>
      <c r="AI322" s="122"/>
      <c r="AJ322" s="122"/>
      <c r="AK322" s="122"/>
      <c r="AL322" s="122"/>
      <c r="AM322" s="122"/>
      <c r="AN322" s="122"/>
    </row>
    <row r="323" spans="3:40" ht="15" customHeight="1"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  <c r="AA323" s="122"/>
      <c r="AB323" s="122"/>
      <c r="AC323" s="122"/>
      <c r="AD323" s="122"/>
      <c r="AE323" s="122"/>
      <c r="AF323" s="122"/>
      <c r="AG323" s="122"/>
      <c r="AH323" s="122"/>
      <c r="AI323" s="122"/>
      <c r="AJ323" s="122"/>
      <c r="AK323" s="122"/>
      <c r="AL323" s="122"/>
      <c r="AM323" s="122"/>
      <c r="AN323" s="122"/>
    </row>
    <row r="324" spans="3:40" ht="15" customHeight="1"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  <c r="AD324" s="122"/>
      <c r="AE324" s="122"/>
      <c r="AF324" s="122"/>
      <c r="AG324" s="122"/>
      <c r="AH324" s="122"/>
      <c r="AI324" s="122"/>
      <c r="AJ324" s="122"/>
      <c r="AK324" s="122"/>
      <c r="AL324" s="122"/>
      <c r="AM324" s="122"/>
      <c r="AN324" s="122"/>
    </row>
    <row r="325" spans="3:40" ht="15" customHeight="1"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  <c r="AA325" s="122"/>
      <c r="AB325" s="122"/>
      <c r="AC325" s="122"/>
      <c r="AD325" s="122"/>
      <c r="AE325" s="122"/>
      <c r="AF325" s="122"/>
      <c r="AG325" s="122"/>
      <c r="AH325" s="122"/>
      <c r="AI325" s="122"/>
      <c r="AJ325" s="122"/>
      <c r="AK325" s="122"/>
      <c r="AL325" s="122"/>
      <c r="AM325" s="122"/>
      <c r="AN325" s="122"/>
    </row>
    <row r="326" spans="3:40" ht="15" customHeight="1"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  <c r="AA326" s="122"/>
      <c r="AB326" s="122"/>
      <c r="AC326" s="122"/>
      <c r="AD326" s="122"/>
      <c r="AE326" s="122"/>
      <c r="AF326" s="122"/>
      <c r="AG326" s="122"/>
      <c r="AH326" s="122"/>
      <c r="AI326" s="122"/>
      <c r="AJ326" s="122"/>
      <c r="AK326" s="122"/>
      <c r="AL326" s="122"/>
      <c r="AM326" s="122"/>
      <c r="AN326" s="122"/>
    </row>
    <row r="327" spans="3:40" ht="15" customHeight="1"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  <c r="AA327" s="122"/>
      <c r="AB327" s="122"/>
      <c r="AC327" s="122"/>
      <c r="AD327" s="122"/>
      <c r="AE327" s="122"/>
      <c r="AF327" s="122"/>
      <c r="AG327" s="122"/>
      <c r="AH327" s="122"/>
      <c r="AI327" s="122"/>
      <c r="AJ327" s="122"/>
      <c r="AK327" s="122"/>
      <c r="AL327" s="122"/>
      <c r="AM327" s="122"/>
      <c r="AN327" s="122"/>
    </row>
    <row r="328" spans="3:40" ht="15" customHeight="1"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  <c r="AA328" s="122"/>
      <c r="AB328" s="122"/>
      <c r="AC328" s="122"/>
      <c r="AD328" s="122"/>
      <c r="AE328" s="122"/>
      <c r="AF328" s="122"/>
      <c r="AG328" s="122"/>
      <c r="AH328" s="122"/>
      <c r="AI328" s="122"/>
      <c r="AJ328" s="122"/>
      <c r="AK328" s="122"/>
      <c r="AL328" s="122"/>
      <c r="AM328" s="122"/>
      <c r="AN328" s="122"/>
    </row>
    <row r="329" spans="3:40" ht="15" customHeight="1"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122"/>
      <c r="AB329" s="122"/>
      <c r="AC329" s="122"/>
      <c r="AD329" s="122"/>
      <c r="AE329" s="122"/>
      <c r="AF329" s="122"/>
      <c r="AG329" s="122"/>
      <c r="AH329" s="122"/>
      <c r="AI329" s="122"/>
      <c r="AJ329" s="122"/>
      <c r="AK329" s="122"/>
      <c r="AL329" s="122"/>
      <c r="AM329" s="122"/>
      <c r="AN329" s="122"/>
    </row>
    <row r="330" spans="3:40" ht="15" customHeight="1"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  <c r="AJ330" s="122"/>
      <c r="AK330" s="122"/>
      <c r="AL330" s="122"/>
      <c r="AM330" s="122"/>
      <c r="AN330" s="122"/>
    </row>
    <row r="331" spans="3:40" ht="15" customHeight="1"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2"/>
      <c r="AC331" s="122"/>
      <c r="AD331" s="122"/>
      <c r="AE331" s="122"/>
      <c r="AF331" s="122"/>
      <c r="AG331" s="122"/>
      <c r="AH331" s="122"/>
      <c r="AI331" s="122"/>
      <c r="AJ331" s="122"/>
      <c r="AK331" s="122"/>
      <c r="AL331" s="122"/>
      <c r="AM331" s="122"/>
      <c r="AN331" s="122"/>
    </row>
    <row r="332" spans="3:40" ht="15" customHeight="1"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122"/>
      <c r="AD332" s="122"/>
      <c r="AE332" s="122"/>
      <c r="AF332" s="122"/>
      <c r="AG332" s="122"/>
      <c r="AH332" s="122"/>
      <c r="AI332" s="122"/>
      <c r="AJ332" s="122"/>
      <c r="AK332" s="122"/>
      <c r="AL332" s="122"/>
      <c r="AM332" s="122"/>
      <c r="AN332" s="122"/>
    </row>
    <row r="333" spans="3:40" ht="15" customHeight="1"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  <c r="AA333" s="122"/>
      <c r="AB333" s="122"/>
      <c r="AC333" s="122"/>
      <c r="AD333" s="122"/>
      <c r="AE333" s="122"/>
      <c r="AF333" s="122"/>
      <c r="AG333" s="122"/>
      <c r="AH333" s="122"/>
      <c r="AI333" s="122"/>
      <c r="AJ333" s="122"/>
      <c r="AK333" s="122"/>
      <c r="AL333" s="122"/>
      <c r="AM333" s="122"/>
      <c r="AN333" s="122"/>
    </row>
    <row r="334" spans="3:40" ht="15" customHeight="1"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  <c r="AA334" s="122"/>
      <c r="AB334" s="122"/>
      <c r="AC334" s="122"/>
      <c r="AD334" s="122"/>
      <c r="AE334" s="122"/>
      <c r="AF334" s="122"/>
      <c r="AG334" s="122"/>
      <c r="AH334" s="122"/>
      <c r="AI334" s="122"/>
      <c r="AJ334" s="122"/>
      <c r="AK334" s="122"/>
      <c r="AL334" s="122"/>
      <c r="AM334" s="122"/>
      <c r="AN334" s="122"/>
    </row>
    <row r="335" spans="3:40" ht="15" customHeight="1"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  <c r="AA335" s="122"/>
      <c r="AB335" s="122"/>
      <c r="AC335" s="122"/>
      <c r="AD335" s="122"/>
      <c r="AE335" s="122"/>
      <c r="AF335" s="122"/>
      <c r="AG335" s="122"/>
      <c r="AH335" s="122"/>
      <c r="AI335" s="122"/>
      <c r="AJ335" s="122"/>
      <c r="AK335" s="122"/>
      <c r="AL335" s="122"/>
      <c r="AM335" s="122"/>
      <c r="AN335" s="122"/>
    </row>
    <row r="336" spans="3:40" ht="15" customHeight="1"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  <c r="AA336" s="122"/>
      <c r="AB336" s="122"/>
      <c r="AC336" s="122"/>
      <c r="AD336" s="122"/>
      <c r="AE336" s="122"/>
      <c r="AF336" s="122"/>
      <c r="AG336" s="122"/>
      <c r="AH336" s="122"/>
      <c r="AI336" s="122"/>
      <c r="AJ336" s="122"/>
      <c r="AK336" s="122"/>
      <c r="AL336" s="122"/>
      <c r="AM336" s="122"/>
      <c r="AN336" s="122"/>
    </row>
    <row r="337" spans="3:40" ht="15" customHeight="1"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2"/>
      <c r="AC337" s="122"/>
      <c r="AD337" s="122"/>
      <c r="AE337" s="122"/>
      <c r="AF337" s="122"/>
      <c r="AG337" s="122"/>
      <c r="AH337" s="122"/>
      <c r="AI337" s="122"/>
      <c r="AJ337" s="122"/>
      <c r="AK337" s="122"/>
      <c r="AL337" s="122"/>
      <c r="AM337" s="122"/>
      <c r="AN337" s="122"/>
    </row>
    <row r="338" spans="3:40" ht="15" customHeight="1"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  <c r="AJ338" s="122"/>
      <c r="AK338" s="122"/>
      <c r="AL338" s="122"/>
      <c r="AM338" s="122"/>
      <c r="AN338" s="122"/>
    </row>
    <row r="339" spans="3:40" ht="15" customHeight="1"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  <c r="AA339" s="122"/>
      <c r="AB339" s="122"/>
      <c r="AC339" s="122"/>
      <c r="AD339" s="122"/>
      <c r="AE339" s="122"/>
      <c r="AF339" s="122"/>
      <c r="AG339" s="122"/>
      <c r="AH339" s="122"/>
      <c r="AI339" s="122"/>
      <c r="AJ339" s="122"/>
      <c r="AK339" s="122"/>
      <c r="AL339" s="122"/>
      <c r="AM339" s="122"/>
      <c r="AN339" s="122"/>
    </row>
    <row r="340" spans="3:40" ht="15" customHeight="1"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  <c r="AA340" s="122"/>
      <c r="AB340" s="122"/>
      <c r="AC340" s="122"/>
      <c r="AD340" s="122"/>
      <c r="AE340" s="122"/>
      <c r="AF340" s="122"/>
      <c r="AG340" s="122"/>
      <c r="AH340" s="122"/>
      <c r="AI340" s="122"/>
      <c r="AJ340" s="122"/>
      <c r="AK340" s="122"/>
      <c r="AL340" s="122"/>
      <c r="AM340" s="122"/>
      <c r="AN340" s="122"/>
    </row>
    <row r="341" spans="3:40" ht="15" customHeight="1"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2"/>
      <c r="AB341" s="122"/>
      <c r="AC341" s="122"/>
      <c r="AD341" s="122"/>
      <c r="AE341" s="122"/>
      <c r="AF341" s="122"/>
      <c r="AG341" s="122"/>
      <c r="AH341" s="122"/>
      <c r="AI341" s="122"/>
      <c r="AJ341" s="122"/>
      <c r="AK341" s="122"/>
      <c r="AL341" s="122"/>
      <c r="AM341" s="122"/>
      <c r="AN341" s="122"/>
    </row>
    <row r="342" spans="3:40" ht="15" customHeight="1"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  <c r="AA342" s="122"/>
      <c r="AB342" s="122"/>
      <c r="AC342" s="122"/>
      <c r="AD342" s="122"/>
      <c r="AE342" s="122"/>
      <c r="AF342" s="122"/>
      <c r="AG342" s="122"/>
      <c r="AH342" s="122"/>
      <c r="AI342" s="122"/>
      <c r="AJ342" s="122"/>
      <c r="AK342" s="122"/>
      <c r="AL342" s="122"/>
      <c r="AM342" s="122"/>
      <c r="AN342" s="122"/>
    </row>
    <row r="343" spans="3:40" ht="15" customHeight="1"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/>
      <c r="AE343" s="122"/>
      <c r="AF343" s="122"/>
      <c r="AG343" s="122"/>
      <c r="AH343" s="122"/>
      <c r="AI343" s="122"/>
      <c r="AJ343" s="122"/>
      <c r="AK343" s="122"/>
      <c r="AL343" s="122"/>
      <c r="AM343" s="122"/>
      <c r="AN343" s="122"/>
    </row>
    <row r="344" spans="3:40" ht="15" customHeight="1"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  <c r="AF344" s="122"/>
      <c r="AG344" s="122"/>
      <c r="AH344" s="122"/>
      <c r="AI344" s="122"/>
      <c r="AJ344" s="122"/>
      <c r="AK344" s="122"/>
      <c r="AL344" s="122"/>
      <c r="AM344" s="122"/>
      <c r="AN344" s="122"/>
    </row>
    <row r="345" spans="3:40" ht="15" customHeight="1"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  <c r="AA345" s="122"/>
      <c r="AB345" s="122"/>
      <c r="AC345" s="122"/>
      <c r="AD345" s="122"/>
      <c r="AE345" s="122"/>
      <c r="AF345" s="122"/>
      <c r="AG345" s="122"/>
      <c r="AH345" s="122"/>
      <c r="AI345" s="122"/>
      <c r="AJ345" s="122"/>
      <c r="AK345" s="122"/>
      <c r="AL345" s="122"/>
      <c r="AM345" s="122"/>
      <c r="AN345" s="122"/>
    </row>
    <row r="346" spans="3:40" ht="15" customHeight="1"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  <c r="AA346" s="122"/>
      <c r="AB346" s="122"/>
      <c r="AC346" s="122"/>
      <c r="AD346" s="122"/>
      <c r="AE346" s="122"/>
      <c r="AF346" s="122"/>
      <c r="AG346" s="122"/>
      <c r="AH346" s="122"/>
      <c r="AI346" s="122"/>
      <c r="AJ346" s="122"/>
      <c r="AK346" s="122"/>
      <c r="AL346" s="122"/>
      <c r="AM346" s="122"/>
      <c r="AN346" s="122"/>
    </row>
    <row r="347" spans="3:40" ht="15" customHeight="1"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  <c r="AA347" s="122"/>
      <c r="AB347" s="122"/>
      <c r="AC347" s="122"/>
      <c r="AD347" s="122"/>
      <c r="AE347" s="122"/>
      <c r="AF347" s="122"/>
      <c r="AG347" s="122"/>
      <c r="AH347" s="122"/>
      <c r="AI347" s="122"/>
      <c r="AJ347" s="122"/>
      <c r="AK347" s="122"/>
      <c r="AL347" s="122"/>
      <c r="AM347" s="122"/>
      <c r="AN347" s="122"/>
    </row>
    <row r="348" spans="3:40" ht="15" customHeight="1"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  <c r="AA348" s="122"/>
      <c r="AB348" s="122"/>
      <c r="AC348" s="122"/>
      <c r="AD348" s="122"/>
      <c r="AE348" s="122"/>
      <c r="AF348" s="122"/>
      <c r="AG348" s="122"/>
      <c r="AH348" s="122"/>
      <c r="AI348" s="122"/>
      <c r="AJ348" s="122"/>
      <c r="AK348" s="122"/>
      <c r="AL348" s="122"/>
      <c r="AM348" s="122"/>
      <c r="AN348" s="122"/>
    </row>
    <row r="349" spans="3:40" ht="15" customHeight="1"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  <c r="AA349" s="122"/>
      <c r="AB349" s="122"/>
      <c r="AC349" s="122"/>
      <c r="AD349" s="122"/>
      <c r="AE349" s="122"/>
      <c r="AF349" s="122"/>
      <c r="AG349" s="122"/>
      <c r="AH349" s="122"/>
      <c r="AI349" s="122"/>
      <c r="AJ349" s="122"/>
      <c r="AK349" s="122"/>
      <c r="AL349" s="122"/>
      <c r="AM349" s="122"/>
      <c r="AN349" s="122"/>
    </row>
    <row r="350" spans="3:40" ht="15" customHeight="1"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  <c r="AA350" s="122"/>
      <c r="AB350" s="122"/>
      <c r="AC350" s="122"/>
      <c r="AD350" s="122"/>
      <c r="AE350" s="122"/>
      <c r="AF350" s="122"/>
      <c r="AG350" s="122"/>
      <c r="AH350" s="122"/>
      <c r="AI350" s="122"/>
      <c r="AJ350" s="122"/>
      <c r="AK350" s="122"/>
      <c r="AL350" s="122"/>
      <c r="AM350" s="122"/>
      <c r="AN350" s="122"/>
    </row>
    <row r="351" spans="3:40" ht="15" customHeight="1"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2"/>
      <c r="AB351" s="122"/>
      <c r="AC351" s="122"/>
      <c r="AD351" s="122"/>
      <c r="AE351" s="122"/>
      <c r="AF351" s="122"/>
      <c r="AG351" s="122"/>
      <c r="AH351" s="122"/>
      <c r="AI351" s="122"/>
      <c r="AJ351" s="122"/>
      <c r="AK351" s="122"/>
      <c r="AL351" s="122"/>
      <c r="AM351" s="122"/>
      <c r="AN351" s="122"/>
    </row>
    <row r="352" spans="3:40" ht="15" customHeight="1"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  <c r="AA352" s="122"/>
      <c r="AB352" s="122"/>
      <c r="AC352" s="122"/>
      <c r="AD352" s="122"/>
      <c r="AE352" s="122"/>
      <c r="AF352" s="122"/>
      <c r="AG352" s="122"/>
      <c r="AH352" s="122"/>
      <c r="AI352" s="122"/>
      <c r="AJ352" s="122"/>
      <c r="AK352" s="122"/>
      <c r="AL352" s="122"/>
      <c r="AM352" s="122"/>
      <c r="AN352" s="122"/>
    </row>
    <row r="353" spans="3:40" ht="15" customHeight="1"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  <c r="AA353" s="122"/>
      <c r="AB353" s="122"/>
      <c r="AC353" s="122"/>
      <c r="AD353" s="122"/>
      <c r="AE353" s="122"/>
      <c r="AF353" s="122"/>
      <c r="AG353" s="122"/>
      <c r="AH353" s="122"/>
      <c r="AI353" s="122"/>
      <c r="AJ353" s="122"/>
      <c r="AK353" s="122"/>
      <c r="AL353" s="122"/>
      <c r="AM353" s="122"/>
      <c r="AN353" s="122"/>
    </row>
    <row r="354" spans="3:40" ht="15" customHeight="1"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  <c r="AA354" s="122"/>
      <c r="AB354" s="122"/>
      <c r="AC354" s="122"/>
      <c r="AD354" s="122"/>
      <c r="AE354" s="122"/>
      <c r="AF354" s="122"/>
      <c r="AG354" s="122"/>
      <c r="AH354" s="122"/>
      <c r="AI354" s="122"/>
      <c r="AJ354" s="122"/>
      <c r="AK354" s="122"/>
      <c r="AL354" s="122"/>
      <c r="AM354" s="122"/>
      <c r="AN354" s="122"/>
    </row>
    <row r="355" spans="3:40" ht="15" customHeight="1"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  <c r="AA355" s="122"/>
      <c r="AB355" s="122"/>
      <c r="AC355" s="122"/>
      <c r="AD355" s="122"/>
      <c r="AE355" s="122"/>
      <c r="AF355" s="122"/>
      <c r="AG355" s="122"/>
      <c r="AH355" s="122"/>
      <c r="AI355" s="122"/>
      <c r="AJ355" s="122"/>
      <c r="AK355" s="122"/>
      <c r="AL355" s="122"/>
      <c r="AM355" s="122"/>
      <c r="AN355" s="122"/>
    </row>
    <row r="356" spans="3:40" ht="15" customHeight="1"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  <c r="AA356" s="122"/>
      <c r="AB356" s="122"/>
      <c r="AC356" s="122"/>
      <c r="AD356" s="122"/>
      <c r="AE356" s="122"/>
      <c r="AF356" s="122"/>
      <c r="AG356" s="122"/>
      <c r="AH356" s="122"/>
      <c r="AI356" s="122"/>
      <c r="AJ356" s="122"/>
      <c r="AK356" s="122"/>
      <c r="AL356" s="122"/>
      <c r="AM356" s="122"/>
      <c r="AN356" s="122"/>
    </row>
    <row r="357" spans="3:40" ht="15" customHeight="1"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  <c r="AA357" s="122"/>
      <c r="AB357" s="122"/>
      <c r="AC357" s="122"/>
      <c r="AD357" s="122"/>
      <c r="AE357" s="122"/>
      <c r="AF357" s="122"/>
      <c r="AG357" s="122"/>
      <c r="AH357" s="122"/>
      <c r="AI357" s="122"/>
      <c r="AJ357" s="122"/>
      <c r="AK357" s="122"/>
      <c r="AL357" s="122"/>
      <c r="AM357" s="122"/>
      <c r="AN357" s="122"/>
    </row>
    <row r="358" spans="3:40" ht="15" customHeight="1"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122"/>
      <c r="AB358" s="122"/>
      <c r="AC358" s="122"/>
      <c r="AD358" s="122"/>
      <c r="AE358" s="122"/>
      <c r="AF358" s="122"/>
      <c r="AG358" s="122"/>
      <c r="AH358" s="122"/>
      <c r="AI358" s="122"/>
      <c r="AJ358" s="122"/>
      <c r="AK358" s="122"/>
      <c r="AL358" s="122"/>
      <c r="AM358" s="122"/>
      <c r="AN358" s="122"/>
    </row>
    <row r="359" spans="3:40" ht="15" customHeight="1"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  <c r="AA359" s="122"/>
      <c r="AB359" s="122"/>
      <c r="AC359" s="122"/>
      <c r="AD359" s="122"/>
      <c r="AE359" s="122"/>
      <c r="AF359" s="122"/>
      <c r="AG359" s="122"/>
      <c r="AH359" s="122"/>
      <c r="AI359" s="122"/>
      <c r="AJ359" s="122"/>
      <c r="AK359" s="122"/>
      <c r="AL359" s="122"/>
      <c r="AM359" s="122"/>
      <c r="AN359" s="122"/>
    </row>
    <row r="360" spans="3:40" ht="15" customHeight="1"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  <c r="AA360" s="122"/>
      <c r="AB360" s="122"/>
      <c r="AC360" s="122"/>
      <c r="AD360" s="122"/>
      <c r="AE360" s="122"/>
      <c r="AF360" s="122"/>
      <c r="AG360" s="122"/>
      <c r="AH360" s="122"/>
      <c r="AI360" s="122"/>
      <c r="AJ360" s="122"/>
      <c r="AK360" s="122"/>
      <c r="AL360" s="122"/>
      <c r="AM360" s="122"/>
      <c r="AN360" s="122"/>
    </row>
    <row r="361" spans="3:40" ht="15" customHeight="1"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  <c r="AA361" s="122"/>
      <c r="AB361" s="122"/>
      <c r="AC361" s="122"/>
      <c r="AD361" s="122"/>
      <c r="AE361" s="122"/>
      <c r="AF361" s="122"/>
      <c r="AG361" s="122"/>
      <c r="AH361" s="122"/>
      <c r="AI361" s="122"/>
      <c r="AJ361" s="122"/>
      <c r="AK361" s="122"/>
      <c r="AL361" s="122"/>
      <c r="AM361" s="122"/>
      <c r="AN361" s="122"/>
    </row>
    <row r="362" spans="3:40" ht="15" customHeight="1"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  <c r="AA362" s="122"/>
      <c r="AB362" s="122"/>
      <c r="AC362" s="122"/>
      <c r="AD362" s="122"/>
      <c r="AE362" s="122"/>
      <c r="AF362" s="122"/>
      <c r="AG362" s="122"/>
      <c r="AH362" s="122"/>
      <c r="AI362" s="122"/>
      <c r="AJ362" s="122"/>
      <c r="AK362" s="122"/>
      <c r="AL362" s="122"/>
      <c r="AM362" s="122"/>
      <c r="AN362" s="122"/>
    </row>
    <row r="363" spans="3:40" ht="15" customHeight="1"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2"/>
      <c r="AC363" s="122"/>
      <c r="AD363" s="122"/>
      <c r="AE363" s="122"/>
      <c r="AF363" s="122"/>
      <c r="AG363" s="122"/>
      <c r="AH363" s="122"/>
      <c r="AI363" s="122"/>
      <c r="AJ363" s="122"/>
      <c r="AK363" s="122"/>
      <c r="AL363" s="122"/>
      <c r="AM363" s="122"/>
      <c r="AN363" s="122"/>
    </row>
    <row r="364" spans="3:40" ht="15" customHeight="1"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  <c r="AA364" s="122"/>
      <c r="AB364" s="122"/>
      <c r="AC364" s="122"/>
      <c r="AD364" s="122"/>
      <c r="AE364" s="122"/>
      <c r="AF364" s="122"/>
      <c r="AG364" s="122"/>
      <c r="AH364" s="122"/>
      <c r="AI364" s="122"/>
      <c r="AJ364" s="122"/>
      <c r="AK364" s="122"/>
      <c r="AL364" s="122"/>
      <c r="AM364" s="122"/>
      <c r="AN364" s="122"/>
    </row>
    <row r="365" spans="3:40" ht="15" customHeight="1"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  <c r="AA365" s="122"/>
      <c r="AB365" s="122"/>
      <c r="AC365" s="122"/>
      <c r="AD365" s="122"/>
      <c r="AE365" s="122"/>
      <c r="AF365" s="122"/>
      <c r="AG365" s="122"/>
      <c r="AH365" s="122"/>
      <c r="AI365" s="122"/>
      <c r="AJ365" s="122"/>
      <c r="AK365" s="122"/>
      <c r="AL365" s="122"/>
      <c r="AM365" s="122"/>
      <c r="AN365" s="122"/>
    </row>
    <row r="366" spans="3:40" ht="15" customHeight="1"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2"/>
      <c r="AC366" s="122"/>
      <c r="AD366" s="122"/>
      <c r="AE366" s="122"/>
      <c r="AF366" s="122"/>
      <c r="AG366" s="122"/>
      <c r="AH366" s="122"/>
      <c r="AI366" s="122"/>
      <c r="AJ366" s="122"/>
      <c r="AK366" s="122"/>
      <c r="AL366" s="122"/>
      <c r="AM366" s="122"/>
      <c r="AN366" s="122"/>
    </row>
    <row r="367" spans="3:40" ht="15" customHeight="1"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  <c r="AA367" s="122"/>
      <c r="AB367" s="122"/>
      <c r="AC367" s="122"/>
      <c r="AD367" s="122"/>
      <c r="AE367" s="122"/>
      <c r="AF367" s="122"/>
      <c r="AG367" s="122"/>
      <c r="AH367" s="122"/>
      <c r="AI367" s="122"/>
      <c r="AJ367" s="122"/>
      <c r="AK367" s="122"/>
      <c r="AL367" s="122"/>
      <c r="AM367" s="122"/>
      <c r="AN367" s="122"/>
    </row>
    <row r="368" spans="3:40" ht="15" customHeight="1"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2"/>
      <c r="AC368" s="122"/>
      <c r="AD368" s="122"/>
      <c r="AE368" s="122"/>
      <c r="AF368" s="122"/>
      <c r="AG368" s="122"/>
      <c r="AH368" s="122"/>
      <c r="AI368" s="122"/>
      <c r="AJ368" s="122"/>
      <c r="AK368" s="122"/>
      <c r="AL368" s="122"/>
      <c r="AM368" s="122"/>
      <c r="AN368" s="122"/>
    </row>
    <row r="369" spans="3:40" ht="15" customHeight="1"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  <c r="AA369" s="122"/>
      <c r="AB369" s="122"/>
      <c r="AC369" s="122"/>
      <c r="AD369" s="122"/>
      <c r="AE369" s="122"/>
      <c r="AF369" s="122"/>
      <c r="AG369" s="122"/>
      <c r="AH369" s="122"/>
      <c r="AI369" s="122"/>
      <c r="AJ369" s="122"/>
      <c r="AK369" s="122"/>
      <c r="AL369" s="122"/>
      <c r="AM369" s="122"/>
      <c r="AN369" s="122"/>
    </row>
    <row r="370" spans="3:40" ht="15" customHeight="1"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  <c r="AA370" s="122"/>
      <c r="AB370" s="122"/>
      <c r="AC370" s="122"/>
      <c r="AD370" s="122"/>
      <c r="AE370" s="122"/>
      <c r="AF370" s="122"/>
      <c r="AG370" s="122"/>
      <c r="AH370" s="122"/>
      <c r="AI370" s="122"/>
      <c r="AJ370" s="122"/>
      <c r="AK370" s="122"/>
      <c r="AL370" s="122"/>
      <c r="AM370" s="122"/>
      <c r="AN370" s="122"/>
    </row>
    <row r="371" spans="3:40" ht="15" customHeight="1"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  <c r="AA371" s="122"/>
      <c r="AB371" s="122"/>
      <c r="AC371" s="122"/>
      <c r="AD371" s="122"/>
      <c r="AE371" s="122"/>
      <c r="AF371" s="122"/>
      <c r="AG371" s="122"/>
      <c r="AH371" s="122"/>
      <c r="AI371" s="122"/>
      <c r="AJ371" s="122"/>
      <c r="AK371" s="122"/>
      <c r="AL371" s="122"/>
      <c r="AM371" s="122"/>
      <c r="AN371" s="122"/>
    </row>
    <row r="372" spans="3:40" ht="15" customHeight="1"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2"/>
      <c r="AC372" s="122"/>
      <c r="AD372" s="122"/>
      <c r="AE372" s="122"/>
      <c r="AF372" s="122"/>
      <c r="AG372" s="122"/>
      <c r="AH372" s="122"/>
      <c r="AI372" s="122"/>
      <c r="AJ372" s="122"/>
      <c r="AK372" s="122"/>
      <c r="AL372" s="122"/>
      <c r="AM372" s="122"/>
      <c r="AN372" s="122"/>
    </row>
    <row r="373" spans="3:40" ht="15" customHeight="1"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  <c r="AA373" s="122"/>
      <c r="AB373" s="122"/>
      <c r="AC373" s="122"/>
      <c r="AD373" s="122"/>
      <c r="AE373" s="122"/>
      <c r="AF373" s="122"/>
      <c r="AG373" s="122"/>
      <c r="AH373" s="122"/>
      <c r="AI373" s="122"/>
      <c r="AJ373" s="122"/>
      <c r="AK373" s="122"/>
      <c r="AL373" s="122"/>
      <c r="AM373" s="122"/>
      <c r="AN373" s="122"/>
    </row>
    <row r="374" spans="3:40" ht="15" customHeight="1"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  <c r="AA374" s="122"/>
      <c r="AB374" s="122"/>
      <c r="AC374" s="122"/>
      <c r="AD374" s="122"/>
      <c r="AE374" s="122"/>
      <c r="AF374" s="122"/>
      <c r="AG374" s="122"/>
      <c r="AH374" s="122"/>
      <c r="AI374" s="122"/>
      <c r="AJ374" s="122"/>
      <c r="AK374" s="122"/>
      <c r="AL374" s="122"/>
      <c r="AM374" s="122"/>
      <c r="AN374" s="122"/>
    </row>
    <row r="375" spans="3:40" ht="15" customHeight="1"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  <c r="AA375" s="122"/>
      <c r="AB375" s="122"/>
      <c r="AC375" s="122"/>
      <c r="AD375" s="122"/>
      <c r="AE375" s="122"/>
      <c r="AF375" s="122"/>
      <c r="AG375" s="122"/>
      <c r="AH375" s="122"/>
      <c r="AI375" s="122"/>
      <c r="AJ375" s="122"/>
      <c r="AK375" s="122"/>
      <c r="AL375" s="122"/>
      <c r="AM375" s="122"/>
      <c r="AN375" s="122"/>
    </row>
    <row r="376" spans="3:40" ht="15" customHeight="1"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  <c r="AA376" s="122"/>
      <c r="AB376" s="122"/>
      <c r="AC376" s="122"/>
      <c r="AD376" s="122"/>
      <c r="AE376" s="122"/>
      <c r="AF376" s="122"/>
      <c r="AG376" s="122"/>
      <c r="AH376" s="122"/>
      <c r="AI376" s="122"/>
      <c r="AJ376" s="122"/>
      <c r="AK376" s="122"/>
      <c r="AL376" s="122"/>
      <c r="AM376" s="122"/>
      <c r="AN376" s="122"/>
    </row>
    <row r="377" spans="3:40" ht="15" customHeight="1"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22"/>
      <c r="AI377" s="122"/>
      <c r="AJ377" s="122"/>
      <c r="AK377" s="122"/>
      <c r="AL377" s="122"/>
      <c r="AM377" s="122"/>
      <c r="AN377" s="122"/>
    </row>
    <row r="378" spans="3:40" ht="15" customHeight="1"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  <c r="AA378" s="122"/>
      <c r="AB378" s="122"/>
      <c r="AC378" s="122"/>
      <c r="AD378" s="122"/>
      <c r="AE378" s="122"/>
      <c r="AF378" s="122"/>
      <c r="AG378" s="122"/>
      <c r="AH378" s="122"/>
      <c r="AI378" s="122"/>
      <c r="AJ378" s="122"/>
      <c r="AK378" s="122"/>
      <c r="AL378" s="122"/>
      <c r="AM378" s="122"/>
      <c r="AN378" s="122"/>
    </row>
    <row r="379" spans="3:40" ht="15" customHeight="1"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  <c r="AA379" s="122"/>
      <c r="AB379" s="122"/>
      <c r="AC379" s="122"/>
      <c r="AD379" s="122"/>
      <c r="AE379" s="122"/>
      <c r="AF379" s="122"/>
      <c r="AG379" s="122"/>
      <c r="AH379" s="122"/>
      <c r="AI379" s="122"/>
      <c r="AJ379" s="122"/>
      <c r="AK379" s="122"/>
      <c r="AL379" s="122"/>
      <c r="AM379" s="122"/>
      <c r="AN379" s="122"/>
    </row>
    <row r="380" spans="3:40" ht="15" customHeight="1"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  <c r="AA380" s="122"/>
      <c r="AB380" s="122"/>
      <c r="AC380" s="122"/>
      <c r="AD380" s="122"/>
      <c r="AE380" s="122"/>
      <c r="AF380" s="122"/>
      <c r="AG380" s="122"/>
      <c r="AH380" s="122"/>
      <c r="AI380" s="122"/>
      <c r="AJ380" s="122"/>
      <c r="AK380" s="122"/>
      <c r="AL380" s="122"/>
      <c r="AM380" s="122"/>
      <c r="AN380" s="122"/>
    </row>
    <row r="381" spans="3:40" ht="15" customHeight="1"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  <c r="AA381" s="122"/>
      <c r="AB381" s="122"/>
      <c r="AC381" s="122"/>
      <c r="AD381" s="122"/>
      <c r="AE381" s="122"/>
      <c r="AF381" s="122"/>
      <c r="AG381" s="122"/>
      <c r="AH381" s="122"/>
      <c r="AI381" s="122"/>
      <c r="AJ381" s="122"/>
      <c r="AK381" s="122"/>
      <c r="AL381" s="122"/>
      <c r="AM381" s="122"/>
      <c r="AN381" s="122"/>
    </row>
    <row r="382" spans="3:40" ht="15" customHeight="1"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  <c r="AA382" s="122"/>
      <c r="AB382" s="122"/>
      <c r="AC382" s="122"/>
      <c r="AD382" s="122"/>
      <c r="AE382" s="122"/>
      <c r="AF382" s="122"/>
      <c r="AG382" s="122"/>
      <c r="AH382" s="122"/>
      <c r="AI382" s="122"/>
      <c r="AJ382" s="122"/>
      <c r="AK382" s="122"/>
      <c r="AL382" s="122"/>
      <c r="AM382" s="122"/>
      <c r="AN382" s="122"/>
    </row>
    <row r="383" spans="3:40" ht="15" customHeight="1">
      <c r="C383" s="122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  <c r="AA383" s="122"/>
      <c r="AB383" s="122"/>
      <c r="AC383" s="122"/>
      <c r="AD383" s="122"/>
      <c r="AE383" s="122"/>
      <c r="AF383" s="122"/>
      <c r="AG383" s="122"/>
      <c r="AH383" s="122"/>
      <c r="AI383" s="122"/>
      <c r="AJ383" s="122"/>
      <c r="AK383" s="122"/>
      <c r="AL383" s="122"/>
      <c r="AM383" s="122"/>
      <c r="AN383" s="122"/>
    </row>
    <row r="384" spans="3:40" ht="15" customHeight="1"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  <c r="AA384" s="122"/>
      <c r="AB384" s="122"/>
      <c r="AC384" s="122"/>
      <c r="AD384" s="122"/>
      <c r="AE384" s="122"/>
      <c r="AF384" s="122"/>
      <c r="AG384" s="122"/>
      <c r="AH384" s="122"/>
      <c r="AI384" s="122"/>
      <c r="AJ384" s="122"/>
      <c r="AK384" s="122"/>
      <c r="AL384" s="122"/>
      <c r="AM384" s="122"/>
      <c r="AN384" s="122"/>
    </row>
    <row r="385" spans="3:40" ht="15" customHeight="1"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  <c r="AF385" s="122"/>
      <c r="AG385" s="122"/>
      <c r="AH385" s="122"/>
      <c r="AI385" s="122"/>
      <c r="AJ385" s="122"/>
      <c r="AK385" s="122"/>
      <c r="AL385" s="122"/>
      <c r="AM385" s="122"/>
      <c r="AN385" s="122"/>
    </row>
    <row r="386" spans="3:40" ht="15" customHeight="1"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  <c r="AA386" s="122"/>
      <c r="AB386" s="122"/>
      <c r="AC386" s="122"/>
      <c r="AD386" s="122"/>
      <c r="AE386" s="122"/>
      <c r="AF386" s="122"/>
      <c r="AG386" s="122"/>
      <c r="AH386" s="122"/>
      <c r="AI386" s="122"/>
      <c r="AJ386" s="122"/>
      <c r="AK386" s="122"/>
      <c r="AL386" s="122"/>
      <c r="AM386" s="122"/>
      <c r="AN386" s="122"/>
    </row>
    <row r="387" spans="3:40" ht="15" customHeight="1"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  <c r="AD387" s="122"/>
      <c r="AE387" s="122"/>
      <c r="AF387" s="122"/>
      <c r="AG387" s="122"/>
      <c r="AH387" s="122"/>
      <c r="AI387" s="122"/>
      <c r="AJ387" s="122"/>
      <c r="AK387" s="122"/>
      <c r="AL387" s="122"/>
      <c r="AM387" s="122"/>
      <c r="AN387" s="122"/>
    </row>
    <row r="388" spans="3:40" ht="15" customHeight="1"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122"/>
      <c r="AD388" s="122"/>
      <c r="AE388" s="122"/>
      <c r="AF388" s="122"/>
      <c r="AG388" s="122"/>
      <c r="AH388" s="122"/>
      <c r="AI388" s="122"/>
      <c r="AJ388" s="122"/>
      <c r="AK388" s="122"/>
      <c r="AL388" s="122"/>
      <c r="AM388" s="122"/>
      <c r="AN388" s="122"/>
    </row>
    <row r="389" spans="3:40" ht="15" customHeight="1"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  <c r="AA389" s="122"/>
      <c r="AB389" s="122"/>
      <c r="AC389" s="122"/>
      <c r="AD389" s="122"/>
      <c r="AE389" s="122"/>
      <c r="AF389" s="122"/>
      <c r="AG389" s="122"/>
      <c r="AH389" s="122"/>
      <c r="AI389" s="122"/>
      <c r="AJ389" s="122"/>
      <c r="AK389" s="122"/>
      <c r="AL389" s="122"/>
      <c r="AM389" s="122"/>
      <c r="AN389" s="122"/>
    </row>
    <row r="390" spans="3:40" ht="15" customHeight="1"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  <c r="AA390" s="122"/>
      <c r="AB390" s="122"/>
      <c r="AC390" s="122"/>
      <c r="AD390" s="122"/>
      <c r="AE390" s="122"/>
      <c r="AF390" s="122"/>
      <c r="AG390" s="122"/>
      <c r="AH390" s="122"/>
      <c r="AI390" s="122"/>
      <c r="AJ390" s="122"/>
      <c r="AK390" s="122"/>
      <c r="AL390" s="122"/>
      <c r="AM390" s="122"/>
      <c r="AN390" s="122"/>
    </row>
    <row r="391" spans="3:40" ht="15" customHeight="1"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  <c r="AA391" s="122"/>
      <c r="AB391" s="122"/>
      <c r="AC391" s="122"/>
      <c r="AD391" s="122"/>
      <c r="AE391" s="122"/>
      <c r="AF391" s="122"/>
      <c r="AG391" s="122"/>
      <c r="AH391" s="122"/>
      <c r="AI391" s="122"/>
      <c r="AJ391" s="122"/>
      <c r="AK391" s="122"/>
      <c r="AL391" s="122"/>
      <c r="AM391" s="122"/>
      <c r="AN391" s="122"/>
    </row>
    <row r="392" spans="3:40" ht="15" customHeight="1"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  <c r="AA392" s="122"/>
      <c r="AB392" s="122"/>
      <c r="AC392" s="122"/>
      <c r="AD392" s="122"/>
      <c r="AE392" s="122"/>
      <c r="AF392" s="122"/>
      <c r="AG392" s="122"/>
      <c r="AH392" s="122"/>
      <c r="AI392" s="122"/>
      <c r="AJ392" s="122"/>
      <c r="AK392" s="122"/>
      <c r="AL392" s="122"/>
      <c r="AM392" s="122"/>
      <c r="AN392" s="122"/>
    </row>
    <row r="393" spans="3:40" ht="15" customHeight="1"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  <c r="AA393" s="122"/>
      <c r="AB393" s="122"/>
      <c r="AC393" s="122"/>
      <c r="AD393" s="122"/>
      <c r="AE393" s="122"/>
      <c r="AF393" s="122"/>
      <c r="AG393" s="122"/>
      <c r="AH393" s="122"/>
      <c r="AI393" s="122"/>
      <c r="AJ393" s="122"/>
      <c r="AK393" s="122"/>
      <c r="AL393" s="122"/>
      <c r="AM393" s="122"/>
      <c r="AN393" s="122"/>
    </row>
    <row r="394" spans="3:40" ht="15" customHeight="1"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  <c r="AA394" s="122"/>
      <c r="AB394" s="122"/>
      <c r="AC394" s="122"/>
      <c r="AD394" s="122"/>
      <c r="AE394" s="122"/>
      <c r="AF394" s="122"/>
      <c r="AG394" s="122"/>
      <c r="AH394" s="122"/>
      <c r="AI394" s="122"/>
      <c r="AJ394" s="122"/>
      <c r="AK394" s="122"/>
      <c r="AL394" s="122"/>
      <c r="AM394" s="122"/>
      <c r="AN394" s="122"/>
    </row>
    <row r="395" spans="3:40" ht="15" customHeight="1"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  <c r="AA395" s="122"/>
      <c r="AB395" s="122"/>
      <c r="AC395" s="122"/>
      <c r="AD395" s="122"/>
      <c r="AE395" s="122"/>
      <c r="AF395" s="122"/>
      <c r="AG395" s="122"/>
      <c r="AH395" s="122"/>
      <c r="AI395" s="122"/>
      <c r="AJ395" s="122"/>
      <c r="AK395" s="122"/>
      <c r="AL395" s="122"/>
      <c r="AM395" s="122"/>
      <c r="AN395" s="122"/>
    </row>
    <row r="396" spans="3:40" ht="15" customHeight="1">
      <c r="C396" s="122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  <c r="AA396" s="122"/>
      <c r="AB396" s="122"/>
      <c r="AC396" s="122"/>
      <c r="AD396" s="122"/>
      <c r="AE396" s="122"/>
      <c r="AF396" s="122"/>
      <c r="AG396" s="122"/>
      <c r="AH396" s="122"/>
      <c r="AI396" s="122"/>
      <c r="AJ396" s="122"/>
      <c r="AK396" s="122"/>
      <c r="AL396" s="122"/>
      <c r="AM396" s="122"/>
      <c r="AN396" s="122"/>
    </row>
    <row r="397" spans="3:40" ht="15" customHeight="1"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  <c r="AA397" s="122"/>
      <c r="AB397" s="122"/>
      <c r="AC397" s="122"/>
      <c r="AD397" s="122"/>
      <c r="AE397" s="122"/>
      <c r="AF397" s="122"/>
      <c r="AG397" s="122"/>
      <c r="AH397" s="122"/>
      <c r="AI397" s="122"/>
      <c r="AJ397" s="122"/>
      <c r="AK397" s="122"/>
      <c r="AL397" s="122"/>
      <c r="AM397" s="122"/>
      <c r="AN397" s="122"/>
    </row>
    <row r="398" spans="3:40" ht="15" customHeight="1">
      <c r="C398" s="122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  <c r="AA398" s="122"/>
      <c r="AB398" s="122"/>
      <c r="AC398" s="122"/>
      <c r="AD398" s="122"/>
      <c r="AE398" s="122"/>
      <c r="AF398" s="122"/>
      <c r="AG398" s="122"/>
      <c r="AH398" s="122"/>
      <c r="AI398" s="122"/>
      <c r="AJ398" s="122"/>
      <c r="AK398" s="122"/>
      <c r="AL398" s="122"/>
      <c r="AM398" s="122"/>
      <c r="AN398" s="122"/>
    </row>
    <row r="399" spans="3:40" ht="15" customHeight="1"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  <c r="Z399" s="122"/>
      <c r="AA399" s="122"/>
      <c r="AB399" s="122"/>
      <c r="AC399" s="122"/>
      <c r="AD399" s="122"/>
      <c r="AE399" s="122"/>
      <c r="AF399" s="122"/>
      <c r="AG399" s="122"/>
      <c r="AH399" s="122"/>
      <c r="AI399" s="122"/>
      <c r="AJ399" s="122"/>
      <c r="AK399" s="122"/>
      <c r="AL399" s="122"/>
      <c r="AM399" s="122"/>
      <c r="AN399" s="122"/>
    </row>
    <row r="400" spans="3:40" ht="15" customHeight="1"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  <c r="AA400" s="122"/>
      <c r="AB400" s="122"/>
      <c r="AC400" s="122"/>
      <c r="AD400" s="122"/>
      <c r="AE400" s="122"/>
      <c r="AF400" s="122"/>
      <c r="AG400" s="122"/>
      <c r="AH400" s="122"/>
      <c r="AI400" s="122"/>
      <c r="AJ400" s="122"/>
      <c r="AK400" s="122"/>
      <c r="AL400" s="122"/>
      <c r="AM400" s="122"/>
      <c r="AN400" s="122"/>
    </row>
    <row r="401" spans="3:48" ht="15" customHeight="1"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  <c r="Z401" s="122"/>
      <c r="AA401" s="122"/>
      <c r="AB401" s="122"/>
      <c r="AC401" s="122"/>
      <c r="AD401" s="122"/>
      <c r="AE401" s="122"/>
      <c r="AF401" s="122"/>
      <c r="AG401" s="122"/>
      <c r="AH401" s="122"/>
      <c r="AI401" s="122"/>
      <c r="AJ401" s="122"/>
      <c r="AK401" s="122"/>
      <c r="AL401" s="122"/>
      <c r="AM401" s="122"/>
      <c r="AN401" s="122"/>
    </row>
    <row r="402" spans="3:48" ht="15" customHeight="1"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  <c r="AA402" s="122"/>
      <c r="AB402" s="122"/>
      <c r="AC402" s="122"/>
      <c r="AD402" s="122"/>
      <c r="AE402" s="122"/>
      <c r="AF402" s="122"/>
      <c r="AG402" s="122"/>
      <c r="AH402" s="122"/>
      <c r="AI402" s="122"/>
      <c r="AJ402" s="122"/>
      <c r="AK402" s="122"/>
      <c r="AL402" s="122"/>
      <c r="AM402" s="122"/>
      <c r="AN402" s="122"/>
    </row>
    <row r="403" spans="3:48" ht="15" customHeight="1">
      <c r="C403" s="122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  <c r="AA403" s="122"/>
      <c r="AB403" s="122"/>
      <c r="AC403" s="122"/>
      <c r="AD403" s="122"/>
      <c r="AE403" s="122"/>
      <c r="AF403" s="122"/>
      <c r="AG403" s="122"/>
      <c r="AH403" s="122"/>
      <c r="AI403" s="122"/>
      <c r="AJ403" s="122"/>
      <c r="AK403" s="122"/>
      <c r="AL403" s="122"/>
      <c r="AM403" s="122"/>
      <c r="AN403" s="122"/>
    </row>
    <row r="404" spans="3:48" ht="15" customHeight="1">
      <c r="C404" s="122"/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  <c r="AA404" s="122"/>
      <c r="AB404" s="122"/>
      <c r="AC404" s="122"/>
      <c r="AD404" s="122"/>
      <c r="AE404" s="122"/>
      <c r="AF404" s="122"/>
      <c r="AG404" s="122"/>
      <c r="AH404" s="122"/>
      <c r="AI404" s="122"/>
      <c r="AJ404" s="122"/>
      <c r="AK404" s="122"/>
      <c r="AL404" s="122"/>
      <c r="AM404" s="122"/>
      <c r="AN404" s="122"/>
    </row>
    <row r="405" spans="3:48" ht="15" customHeight="1"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  <c r="AA405" s="122"/>
      <c r="AB405" s="122"/>
      <c r="AC405" s="122"/>
      <c r="AD405" s="122"/>
      <c r="AE405" s="122"/>
      <c r="AF405" s="122"/>
      <c r="AG405" s="122"/>
      <c r="AH405" s="122"/>
      <c r="AI405" s="122"/>
      <c r="AJ405" s="122"/>
      <c r="AK405" s="122"/>
      <c r="AL405" s="122"/>
      <c r="AM405" s="122"/>
      <c r="AN405" s="122"/>
    </row>
    <row r="406" spans="3:48" ht="15" customHeight="1">
      <c r="C406" s="122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  <c r="AA406" s="122"/>
      <c r="AB406" s="122"/>
      <c r="AC406" s="122"/>
      <c r="AD406" s="122"/>
      <c r="AE406" s="122"/>
      <c r="AF406" s="122"/>
      <c r="AG406" s="122"/>
      <c r="AH406" s="122"/>
      <c r="AI406" s="122"/>
      <c r="AJ406" s="122"/>
      <c r="AK406" s="122"/>
      <c r="AL406" s="122"/>
      <c r="AM406" s="122"/>
      <c r="AN406" s="122"/>
    </row>
    <row r="407" spans="3:48" ht="15" customHeight="1">
      <c r="C407" s="122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  <c r="AA407" s="122"/>
      <c r="AB407" s="122"/>
      <c r="AC407" s="122"/>
      <c r="AD407" s="122"/>
      <c r="AE407" s="122"/>
      <c r="AF407" s="122"/>
      <c r="AG407" s="122"/>
      <c r="AH407" s="122"/>
      <c r="AI407" s="122"/>
      <c r="AJ407" s="122"/>
      <c r="AK407" s="122"/>
      <c r="AL407" s="122"/>
      <c r="AM407" s="122"/>
      <c r="AN407" s="122"/>
    </row>
    <row r="408" spans="3:48" ht="15" customHeight="1"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  <c r="AA408" s="122"/>
      <c r="AB408" s="122"/>
      <c r="AC408" s="122"/>
      <c r="AD408" s="122"/>
      <c r="AE408" s="122"/>
      <c r="AF408" s="122"/>
      <c r="AG408" s="122"/>
      <c r="AH408" s="122"/>
      <c r="AI408" s="122"/>
      <c r="AJ408" s="122"/>
      <c r="AK408" s="122"/>
      <c r="AL408" s="122"/>
      <c r="AM408" s="122"/>
      <c r="AN408" s="122"/>
    </row>
    <row r="409" spans="3:48" ht="15" customHeight="1"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  <c r="AA409" s="122"/>
      <c r="AB409" s="122"/>
      <c r="AC409" s="122"/>
      <c r="AD409" s="122"/>
      <c r="AE409" s="122"/>
      <c r="AF409" s="122"/>
      <c r="AG409" s="122"/>
      <c r="AH409" s="122"/>
      <c r="AI409" s="122"/>
      <c r="AJ409" s="122"/>
      <c r="AK409" s="122"/>
      <c r="AL409" s="122"/>
      <c r="AM409" s="122"/>
      <c r="AN409" s="122"/>
    </row>
    <row r="410" spans="3:48" ht="15" customHeight="1">
      <c r="C410" s="122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  <c r="AA410" s="122"/>
      <c r="AB410" s="122"/>
      <c r="AC410" s="122"/>
      <c r="AD410" s="122"/>
      <c r="AE410" s="122"/>
      <c r="AF410" s="122"/>
      <c r="AG410" s="122"/>
      <c r="AH410" s="122"/>
      <c r="AI410" s="122"/>
      <c r="AJ410" s="122"/>
      <c r="AK410" s="122"/>
      <c r="AL410" s="122"/>
      <c r="AM410" s="122"/>
      <c r="AN410" s="122"/>
    </row>
    <row r="411" spans="3:48" ht="15" customHeight="1">
      <c r="C411" s="122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  <c r="AA411" s="122"/>
      <c r="AB411" s="122"/>
      <c r="AC411" s="122"/>
      <c r="AD411" s="122"/>
      <c r="AE411" s="122"/>
      <c r="AF411" s="122"/>
      <c r="AG411" s="122"/>
      <c r="AH411" s="122"/>
      <c r="AI411" s="122"/>
      <c r="AJ411" s="122"/>
      <c r="AK411" s="122"/>
      <c r="AL411" s="122"/>
      <c r="AM411" s="122"/>
      <c r="AN411" s="122"/>
    </row>
    <row r="412" spans="3:48" ht="15" customHeight="1">
      <c r="C412" s="122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  <c r="AA412" s="122"/>
      <c r="AB412" s="122"/>
      <c r="AC412" s="122"/>
      <c r="AD412" s="122"/>
      <c r="AE412" s="122"/>
      <c r="AF412" s="122"/>
      <c r="AG412" s="122"/>
      <c r="AH412" s="122"/>
      <c r="AI412" s="122"/>
      <c r="AJ412" s="122"/>
      <c r="AK412" s="122"/>
      <c r="AL412" s="122"/>
      <c r="AM412" s="122"/>
      <c r="AN412" s="122"/>
    </row>
    <row r="413" spans="3:48" ht="15" customHeight="1"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  <c r="AA413" s="122"/>
      <c r="AB413" s="122"/>
      <c r="AC413" s="122"/>
      <c r="AD413" s="122"/>
      <c r="AE413" s="122"/>
      <c r="AF413" s="122"/>
      <c r="AG413" s="122"/>
      <c r="AH413" s="122"/>
      <c r="AI413" s="122"/>
      <c r="AJ413" s="122"/>
      <c r="AK413" s="122"/>
      <c r="AL413" s="122"/>
      <c r="AM413" s="122"/>
      <c r="AN413" s="122"/>
    </row>
    <row r="414" spans="3:48" ht="15" customHeight="1"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  <c r="AA414" s="122"/>
      <c r="AB414" s="122"/>
      <c r="AC414" s="122"/>
      <c r="AD414" s="122"/>
      <c r="AE414" s="122"/>
      <c r="AF414" s="122"/>
      <c r="AG414" s="122"/>
      <c r="AH414" s="122"/>
      <c r="AI414" s="122"/>
      <c r="AJ414" s="122"/>
      <c r="AK414" s="122"/>
      <c r="AL414" s="122"/>
      <c r="AM414" s="122"/>
      <c r="AN414" s="122"/>
    </row>
    <row r="415" spans="3:48" ht="15" customHeight="1"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  <c r="AA415" s="122"/>
      <c r="AB415" s="122"/>
      <c r="AC415" s="122"/>
      <c r="AD415" s="122"/>
      <c r="AE415" s="122"/>
      <c r="AF415" s="122"/>
      <c r="AG415" s="122"/>
      <c r="AH415" s="122"/>
      <c r="AI415" s="122"/>
      <c r="AJ415" s="122"/>
      <c r="AK415" s="122"/>
      <c r="AL415" s="122"/>
      <c r="AM415" s="122"/>
      <c r="AN415" s="122"/>
    </row>
    <row r="416" spans="3:48" ht="15" customHeight="1"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  <c r="AA416" s="122"/>
      <c r="AB416" s="122"/>
      <c r="AC416" s="122"/>
      <c r="AD416" s="122"/>
      <c r="AE416" s="122"/>
      <c r="AF416" s="122"/>
      <c r="AG416" s="122"/>
      <c r="AH416" s="122"/>
      <c r="AI416" s="122"/>
      <c r="AJ416" s="122"/>
      <c r="AK416" s="122"/>
      <c r="AL416" s="122"/>
      <c r="AM416" s="122"/>
      <c r="AN416" s="122"/>
      <c r="AV416" s="138"/>
    </row>
    <row r="417" spans="3:40" ht="15" customHeight="1"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  <c r="AA417" s="122"/>
      <c r="AB417" s="122"/>
      <c r="AC417" s="122"/>
      <c r="AD417" s="122"/>
      <c r="AE417" s="122"/>
      <c r="AF417" s="122"/>
      <c r="AG417" s="122"/>
      <c r="AH417" s="122"/>
      <c r="AI417" s="122"/>
      <c r="AJ417" s="122"/>
      <c r="AK417" s="122"/>
      <c r="AL417" s="122"/>
      <c r="AM417" s="122"/>
      <c r="AN417" s="122"/>
    </row>
    <row r="418" spans="3:40" ht="15" customHeight="1"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  <c r="AA418" s="122"/>
      <c r="AB418" s="122"/>
      <c r="AC418" s="122"/>
      <c r="AD418" s="122"/>
      <c r="AE418" s="122"/>
      <c r="AF418" s="122"/>
      <c r="AG418" s="122"/>
      <c r="AH418" s="122"/>
      <c r="AI418" s="122"/>
      <c r="AJ418" s="122"/>
      <c r="AK418" s="122"/>
      <c r="AL418" s="122"/>
      <c r="AM418" s="122"/>
      <c r="AN418" s="122"/>
    </row>
    <row r="419" spans="3:40" ht="15" customHeight="1"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  <c r="AA419" s="122"/>
      <c r="AB419" s="122"/>
      <c r="AC419" s="122"/>
      <c r="AD419" s="122"/>
      <c r="AE419" s="122"/>
      <c r="AF419" s="122"/>
      <c r="AG419" s="122"/>
      <c r="AH419" s="122"/>
      <c r="AI419" s="122"/>
      <c r="AJ419" s="122"/>
      <c r="AK419" s="122"/>
      <c r="AL419" s="122"/>
      <c r="AM419" s="122"/>
      <c r="AN419" s="122"/>
    </row>
    <row r="420" spans="3:40" ht="15" customHeight="1"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  <c r="AA420" s="122"/>
      <c r="AB420" s="122"/>
      <c r="AC420" s="122"/>
      <c r="AD420" s="122"/>
      <c r="AE420" s="122"/>
      <c r="AF420" s="122"/>
      <c r="AG420" s="122"/>
      <c r="AH420" s="122"/>
      <c r="AI420" s="122"/>
      <c r="AJ420" s="122"/>
      <c r="AK420" s="122"/>
      <c r="AL420" s="122"/>
      <c r="AM420" s="122"/>
      <c r="AN420" s="122"/>
    </row>
    <row r="421" spans="3:40" ht="15" customHeight="1"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  <c r="AA421" s="122"/>
      <c r="AB421" s="122"/>
      <c r="AC421" s="122"/>
      <c r="AD421" s="122"/>
      <c r="AE421" s="122"/>
      <c r="AF421" s="122"/>
      <c r="AG421" s="122"/>
      <c r="AH421" s="122"/>
      <c r="AI421" s="122"/>
      <c r="AJ421" s="122"/>
      <c r="AK421" s="122"/>
      <c r="AL421" s="122"/>
      <c r="AM421" s="122"/>
      <c r="AN421" s="122"/>
    </row>
    <row r="422" spans="3:40" ht="15" customHeight="1"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  <c r="AA422" s="122"/>
      <c r="AB422" s="122"/>
      <c r="AC422" s="122"/>
      <c r="AD422" s="122"/>
      <c r="AE422" s="122"/>
      <c r="AF422" s="122"/>
      <c r="AG422" s="122"/>
      <c r="AH422" s="122"/>
      <c r="AI422" s="122"/>
      <c r="AJ422" s="122"/>
      <c r="AK422" s="122"/>
      <c r="AL422" s="122"/>
      <c r="AM422" s="122"/>
      <c r="AN422" s="122"/>
    </row>
    <row r="423" spans="3:40" ht="15" customHeight="1"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  <c r="AA423" s="122"/>
      <c r="AB423" s="122"/>
      <c r="AC423" s="122"/>
      <c r="AD423" s="122"/>
      <c r="AE423" s="122"/>
      <c r="AF423" s="122"/>
      <c r="AG423" s="122"/>
      <c r="AH423" s="122"/>
      <c r="AI423" s="122"/>
      <c r="AJ423" s="122"/>
      <c r="AK423" s="122"/>
      <c r="AL423" s="122"/>
      <c r="AM423" s="122"/>
      <c r="AN423" s="122"/>
    </row>
    <row r="424" spans="3:40" ht="15" customHeight="1">
      <c r="C424" s="122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  <c r="AA424" s="122"/>
      <c r="AB424" s="122"/>
      <c r="AC424" s="122"/>
      <c r="AD424" s="122"/>
      <c r="AE424" s="122"/>
      <c r="AF424" s="122"/>
      <c r="AG424" s="122"/>
      <c r="AH424" s="122"/>
      <c r="AI424" s="122"/>
      <c r="AJ424" s="122"/>
      <c r="AK424" s="122"/>
      <c r="AL424" s="122"/>
      <c r="AM424" s="122"/>
      <c r="AN424" s="122"/>
    </row>
    <row r="425" spans="3:40" ht="15" customHeight="1">
      <c r="C425" s="122"/>
      <c r="D425" s="122"/>
      <c r="E425" s="122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  <c r="AA425" s="122"/>
      <c r="AB425" s="122"/>
      <c r="AC425" s="122"/>
      <c r="AD425" s="122"/>
      <c r="AE425" s="122"/>
      <c r="AF425" s="122"/>
      <c r="AG425" s="122"/>
      <c r="AH425" s="122"/>
      <c r="AI425" s="122"/>
      <c r="AJ425" s="122"/>
      <c r="AK425" s="122"/>
      <c r="AL425" s="122"/>
      <c r="AM425" s="122"/>
      <c r="AN425" s="122"/>
    </row>
    <row r="426" spans="3:40" ht="15" customHeight="1"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  <c r="AA426" s="122"/>
      <c r="AB426" s="122"/>
      <c r="AC426" s="122"/>
      <c r="AD426" s="122"/>
      <c r="AE426" s="122"/>
      <c r="AF426" s="122"/>
      <c r="AG426" s="122"/>
      <c r="AH426" s="122"/>
      <c r="AI426" s="122"/>
      <c r="AJ426" s="122"/>
      <c r="AK426" s="122"/>
      <c r="AL426" s="122"/>
      <c r="AM426" s="122"/>
      <c r="AN426" s="122"/>
    </row>
    <row r="427" spans="3:40" ht="15" customHeight="1"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  <c r="Z427" s="122"/>
      <c r="AA427" s="122"/>
      <c r="AB427" s="122"/>
      <c r="AC427" s="122"/>
      <c r="AD427" s="122"/>
      <c r="AE427" s="122"/>
      <c r="AF427" s="122"/>
      <c r="AG427" s="122"/>
      <c r="AH427" s="122"/>
      <c r="AI427" s="122"/>
      <c r="AJ427" s="122"/>
      <c r="AK427" s="122"/>
      <c r="AL427" s="122"/>
      <c r="AM427" s="122"/>
      <c r="AN427" s="122"/>
    </row>
  </sheetData>
  <sheetProtection selectLockedCells="1" selectUnlockedCells="1"/>
  <mergeCells count="19">
    <mergeCell ref="M8:M11"/>
    <mergeCell ref="N8:N11"/>
    <mergeCell ref="O8:O11"/>
    <mergeCell ref="P8:P11"/>
    <mergeCell ref="R7:R11"/>
    <mergeCell ref="C5:C11"/>
    <mergeCell ref="D5:R5"/>
    <mergeCell ref="D6:D11"/>
    <mergeCell ref="E6:R6"/>
    <mergeCell ref="E7:E11"/>
    <mergeCell ref="F7:Q7"/>
    <mergeCell ref="Q8:Q11"/>
    <mergeCell ref="F8:F11"/>
    <mergeCell ref="G8:G11"/>
    <mergeCell ref="H8:H11"/>
    <mergeCell ref="I8:I11"/>
    <mergeCell ref="J8:J11"/>
    <mergeCell ref="K8:K11"/>
    <mergeCell ref="L8:L11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A3BEE-AAAD-473D-949F-F9353D707E7C}">
  <dimension ref="C1:L62"/>
  <sheetViews>
    <sheetView showGridLines="0" workbookViewId="0"/>
  </sheetViews>
  <sheetFormatPr defaultColWidth="10.7109375" defaultRowHeight="15" customHeight="1"/>
  <cols>
    <col min="1" max="2" width="10.7109375" style="121"/>
    <col min="3" max="3" width="20.7109375" style="121" customWidth="1"/>
    <col min="4" max="6" width="12.7109375" style="121" customWidth="1"/>
    <col min="7" max="7" width="15.7109375" style="121" customWidth="1"/>
    <col min="8" max="12" width="12.7109375" style="121" customWidth="1"/>
    <col min="13" max="16384" width="10.7109375" style="121"/>
  </cols>
  <sheetData>
    <row r="1" spans="3:12" s="196" customFormat="1" ht="15" customHeight="1"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3:12" ht="15" customHeight="1"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3:12" ht="15" customHeight="1"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3:12" ht="15" customHeight="1">
      <c r="C4" s="132" t="s">
        <v>405</v>
      </c>
      <c r="D4" s="131"/>
      <c r="E4" s="131"/>
      <c r="F4" s="131"/>
      <c r="G4" s="131"/>
      <c r="H4" s="131"/>
      <c r="I4" s="131"/>
      <c r="J4" s="131"/>
      <c r="K4" s="131"/>
      <c r="L4" s="131"/>
    </row>
    <row r="5" spans="3:12" ht="15" customHeight="1">
      <c r="C5" s="222" t="s">
        <v>127</v>
      </c>
      <c r="D5" s="222" t="s">
        <v>48</v>
      </c>
      <c r="E5" s="222"/>
      <c r="F5" s="222"/>
      <c r="G5" s="222"/>
      <c r="H5" s="222"/>
      <c r="I5" s="222"/>
      <c r="J5" s="222"/>
      <c r="K5" s="222"/>
      <c r="L5" s="222"/>
    </row>
    <row r="6" spans="3:12" ht="15" customHeight="1">
      <c r="C6" s="223"/>
      <c r="D6" s="223" t="s">
        <v>49</v>
      </c>
      <c r="E6" s="223" t="s">
        <v>404</v>
      </c>
      <c r="F6" s="223"/>
      <c r="G6" s="223"/>
      <c r="H6" s="223"/>
      <c r="I6" s="223"/>
      <c r="J6" s="223"/>
      <c r="K6" s="223"/>
      <c r="L6" s="223"/>
    </row>
    <row r="7" spans="3:12" ht="15" customHeight="1">
      <c r="C7" s="223"/>
      <c r="D7" s="223"/>
      <c r="E7" s="223" t="s">
        <v>403</v>
      </c>
      <c r="F7" s="223" t="s">
        <v>402</v>
      </c>
      <c r="G7" s="223" t="s">
        <v>401</v>
      </c>
      <c r="H7" s="223" t="s">
        <v>400</v>
      </c>
      <c r="I7" s="223" t="s">
        <v>399</v>
      </c>
      <c r="J7" s="223" t="s">
        <v>398</v>
      </c>
      <c r="K7" s="223" t="s">
        <v>397</v>
      </c>
      <c r="L7" s="223" t="s">
        <v>396</v>
      </c>
    </row>
    <row r="8" spans="3:12" ht="15" customHeight="1"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3:12" ht="15" customHeight="1">
      <c r="C9" s="223"/>
      <c r="D9" s="223"/>
      <c r="E9" s="223"/>
      <c r="F9" s="223"/>
      <c r="G9" s="223"/>
      <c r="H9" s="223"/>
      <c r="I9" s="223"/>
      <c r="J9" s="223"/>
      <c r="K9" s="223"/>
      <c r="L9" s="223"/>
    </row>
    <row r="10" spans="3:12" ht="15" customHeight="1">
      <c r="C10" s="223"/>
      <c r="D10" s="223"/>
      <c r="E10" s="223"/>
      <c r="F10" s="223"/>
      <c r="G10" s="223"/>
      <c r="H10" s="223"/>
      <c r="I10" s="223"/>
      <c r="J10" s="223"/>
      <c r="K10" s="223"/>
      <c r="L10" s="223"/>
    </row>
    <row r="11" spans="3:12" ht="15" customHeight="1">
      <c r="C11" s="223"/>
      <c r="D11" s="223"/>
      <c r="E11" s="223"/>
      <c r="F11" s="223"/>
      <c r="G11" s="223"/>
      <c r="H11" s="223"/>
      <c r="I11" s="223"/>
      <c r="J11" s="223"/>
      <c r="K11" s="223"/>
      <c r="L11" s="223"/>
    </row>
    <row r="12" spans="3:12" s="127" customFormat="1" ht="15" customHeight="1">
      <c r="C12" s="133" t="s">
        <v>3</v>
      </c>
      <c r="D12" s="115">
        <f>IF(ISNUMBER('[6]Tabulate 2 - Table 1'!B2),'[6]Tabulate 2 - Table 1'!B2,0)</f>
        <v>5570</v>
      </c>
      <c r="E12" s="115">
        <f>IF(ISNUMBER('[6]Tabulate 2 - Table 1'!C2),'[6]Tabulate 2 - Table 1'!C2,0)</f>
        <v>2164</v>
      </c>
      <c r="F12" s="115">
        <f>IF(ISNUMBER('[6]Tabulate 2 - Table 1'!D2),'[6]Tabulate 2 - Table 1'!D2,0)</f>
        <v>930</v>
      </c>
      <c r="G12" s="115">
        <f>IF(ISNUMBER('[6]Tabulate 2 - Table 1'!E2),'[6]Tabulate 2 - Table 1'!E2,0)</f>
        <v>1032</v>
      </c>
      <c r="H12" s="115">
        <f>IF(ISNUMBER('[6]Tabulate 2 - Table 1'!F2),'[6]Tabulate 2 - Table 1'!F2,0)</f>
        <v>1407</v>
      </c>
      <c r="I12" s="115">
        <f>IF(ISNUMBER('[6]Tabulate 2 - Table 1'!G2),'[6]Tabulate 2 - Table 1'!G2,0)</f>
        <v>334</v>
      </c>
      <c r="J12" s="115">
        <f>IF(ISNUMBER('[6]Tabulate 2 - Table 1'!H2),'[6]Tabulate 2 - Table 1'!H2,0)</f>
        <v>436</v>
      </c>
      <c r="K12" s="115">
        <f>IF(ISNUMBER('[6]Tabulate 2 - Table 1'!I2),'[6]Tabulate 2 - Table 1'!I2,0)</f>
        <v>856</v>
      </c>
      <c r="L12" s="115">
        <f>IF(ISNUMBER('[6]Tabulate 2 - Table 1'!J2),'[6]Tabulate 2 - Table 1'!J2,0)</f>
        <v>2450</v>
      </c>
    </row>
    <row r="13" spans="3:12" s="127" customFormat="1" ht="15" customHeight="1">
      <c r="C13" s="133" t="s">
        <v>4</v>
      </c>
      <c r="D13" s="115">
        <f>IF(ISNUMBER('[6]Tabulate 2 - Table 1'!B3),'[6]Tabulate 2 - Table 1'!B3,0)</f>
        <v>450</v>
      </c>
      <c r="E13" s="115">
        <f>IF(ISNUMBER('[6]Tabulate 2 - Table 1'!C3),'[6]Tabulate 2 - Table 1'!C3,0)</f>
        <v>170</v>
      </c>
      <c r="F13" s="115">
        <f>IF(ISNUMBER('[6]Tabulate 2 - Table 1'!D3),'[6]Tabulate 2 - Table 1'!D3,0)</f>
        <v>56</v>
      </c>
      <c r="G13" s="115">
        <f>IF(ISNUMBER('[6]Tabulate 2 - Table 1'!E3),'[6]Tabulate 2 - Table 1'!E3,0)</f>
        <v>73</v>
      </c>
      <c r="H13" s="115">
        <f>IF(ISNUMBER('[6]Tabulate 2 - Table 1'!F3),'[6]Tabulate 2 - Table 1'!F3,0)</f>
        <v>62</v>
      </c>
      <c r="I13" s="115">
        <f>IF(ISNUMBER('[6]Tabulate 2 - Table 1'!G3),'[6]Tabulate 2 - Table 1'!G3,0)</f>
        <v>22</v>
      </c>
      <c r="J13" s="115">
        <f>IF(ISNUMBER('[6]Tabulate 2 - Table 1'!H3),'[6]Tabulate 2 - Table 1'!H3,0)</f>
        <v>21</v>
      </c>
      <c r="K13" s="115">
        <f>IF(ISNUMBER('[6]Tabulate 2 - Table 1'!I3),'[6]Tabulate 2 - Table 1'!I3,0)</f>
        <v>100</v>
      </c>
      <c r="L13" s="115">
        <f>IF(ISNUMBER('[6]Tabulate 2 - Table 1'!J3),'[6]Tabulate 2 - Table 1'!J3,0)</f>
        <v>191</v>
      </c>
    </row>
    <row r="14" spans="3:12" ht="15" customHeight="1">
      <c r="C14" s="133" t="s">
        <v>9</v>
      </c>
      <c r="D14" s="115">
        <f>IF(ISNUMBER('[6]Tabulate 2 - Table 1'!B4),'[6]Tabulate 2 - Table 1'!B4,0)</f>
        <v>52</v>
      </c>
      <c r="E14" s="115">
        <f>IF(ISNUMBER('[6]Tabulate 2 - Table 1'!C4),'[6]Tabulate 2 - Table 1'!C4,0)</f>
        <v>11</v>
      </c>
      <c r="F14" s="115">
        <f>IF(ISNUMBER('[6]Tabulate 2 - Table 1'!D4),'[6]Tabulate 2 - Table 1'!D4,0)</f>
        <v>7</v>
      </c>
      <c r="G14" s="115">
        <f>IF(ISNUMBER('[6]Tabulate 2 - Table 1'!E4),'[6]Tabulate 2 - Table 1'!E4,0)</f>
        <v>9</v>
      </c>
      <c r="H14" s="115">
        <f>IF(ISNUMBER('[6]Tabulate 2 - Table 1'!F4),'[6]Tabulate 2 - Table 1'!F4,0)</f>
        <v>5</v>
      </c>
      <c r="I14" s="115">
        <f>IF(ISNUMBER('[6]Tabulate 2 - Table 1'!G4),'[6]Tabulate 2 - Table 1'!G4,0)</f>
        <v>3</v>
      </c>
      <c r="J14" s="115">
        <f>IF(ISNUMBER('[6]Tabulate 2 - Table 1'!H4),'[6]Tabulate 2 - Table 1'!H4,0)</f>
        <v>4</v>
      </c>
      <c r="K14" s="115">
        <f>IF(ISNUMBER('[6]Tabulate 2 - Table 1'!I4),'[6]Tabulate 2 - Table 1'!I4,0)</f>
        <v>7</v>
      </c>
      <c r="L14" s="115">
        <f>IF(ISNUMBER('[6]Tabulate 2 - Table 1'!J4),'[6]Tabulate 2 - Table 1'!J4,0)</f>
        <v>32</v>
      </c>
    </row>
    <row r="15" spans="3:12" ht="15" customHeight="1">
      <c r="C15" s="133" t="s">
        <v>10</v>
      </c>
      <c r="D15" s="115">
        <f>IF(ISNUMBER('[6]Tabulate 2 - Table 1'!B5),'[6]Tabulate 2 - Table 1'!B5,0)</f>
        <v>22</v>
      </c>
      <c r="E15" s="115">
        <f>IF(ISNUMBER('[6]Tabulate 2 - Table 1'!C5),'[6]Tabulate 2 - Table 1'!C5,0)</f>
        <v>14</v>
      </c>
      <c r="F15" s="115">
        <f>IF(ISNUMBER('[6]Tabulate 2 - Table 1'!D5),'[6]Tabulate 2 - Table 1'!D5,0)</f>
        <v>5</v>
      </c>
      <c r="G15" s="115">
        <f>IF(ISNUMBER('[6]Tabulate 2 - Table 1'!E5),'[6]Tabulate 2 - Table 1'!E5,0)</f>
        <v>3</v>
      </c>
      <c r="H15" s="115">
        <f>IF(ISNUMBER('[6]Tabulate 2 - Table 1'!F5),'[6]Tabulate 2 - Table 1'!F5,0)</f>
        <v>6</v>
      </c>
      <c r="I15" s="115">
        <f>IF(ISNUMBER('[6]Tabulate 2 - Table 1'!G5),'[6]Tabulate 2 - Table 1'!G5,0)</f>
        <v>0</v>
      </c>
      <c r="J15" s="115">
        <f>IF(ISNUMBER('[6]Tabulate 2 - Table 1'!H5),'[6]Tabulate 2 - Table 1'!H5,0)</f>
        <v>1</v>
      </c>
      <c r="K15" s="115">
        <f>IF(ISNUMBER('[6]Tabulate 2 - Table 1'!I5),'[6]Tabulate 2 - Table 1'!I5,0)</f>
        <v>6</v>
      </c>
      <c r="L15" s="115">
        <f>IF(ISNUMBER('[6]Tabulate 2 - Table 1'!J5),'[6]Tabulate 2 - Table 1'!J5,0)</f>
        <v>6</v>
      </c>
    </row>
    <row r="16" spans="3:12" ht="15" customHeight="1">
      <c r="C16" s="133" t="s">
        <v>11</v>
      </c>
      <c r="D16" s="115">
        <f>IF(ISNUMBER('[6]Tabulate 2 - Table 1'!B6),'[6]Tabulate 2 - Table 1'!B6,0)</f>
        <v>62</v>
      </c>
      <c r="E16" s="115">
        <f>IF(ISNUMBER('[6]Tabulate 2 - Table 1'!C6),'[6]Tabulate 2 - Table 1'!C6,0)</f>
        <v>46</v>
      </c>
      <c r="F16" s="115">
        <f>IF(ISNUMBER('[6]Tabulate 2 - Table 1'!D6),'[6]Tabulate 2 - Table 1'!D6,0)</f>
        <v>13</v>
      </c>
      <c r="G16" s="115">
        <f>IF(ISNUMBER('[6]Tabulate 2 - Table 1'!E6),'[6]Tabulate 2 - Table 1'!E6,0)</f>
        <v>19</v>
      </c>
      <c r="H16" s="115">
        <f>IF(ISNUMBER('[6]Tabulate 2 - Table 1'!F6),'[6]Tabulate 2 - Table 1'!F6,0)</f>
        <v>25</v>
      </c>
      <c r="I16" s="115">
        <f>IF(ISNUMBER('[6]Tabulate 2 - Table 1'!G6),'[6]Tabulate 2 - Table 1'!G6,0)</f>
        <v>2</v>
      </c>
      <c r="J16" s="115">
        <f>IF(ISNUMBER('[6]Tabulate 2 - Table 1'!H6),'[6]Tabulate 2 - Table 1'!H6,0)</f>
        <v>6</v>
      </c>
      <c r="K16" s="115">
        <f>IF(ISNUMBER('[6]Tabulate 2 - Table 1'!I6),'[6]Tabulate 2 - Table 1'!I6,0)</f>
        <v>34</v>
      </c>
      <c r="L16" s="115">
        <f>IF(ISNUMBER('[6]Tabulate 2 - Table 1'!J6),'[6]Tabulate 2 - Table 1'!J6,0)</f>
        <v>4</v>
      </c>
    </row>
    <row r="17" spans="3:12" ht="15" customHeight="1">
      <c r="C17" s="133" t="s">
        <v>12</v>
      </c>
      <c r="D17" s="115">
        <f>IF(ISNUMBER('[6]Tabulate 2 - Table 1'!B7),'[6]Tabulate 2 - Table 1'!B7,0)</f>
        <v>15</v>
      </c>
      <c r="E17" s="115">
        <f>IF(ISNUMBER('[6]Tabulate 2 - Table 1'!C7),'[6]Tabulate 2 - Table 1'!C7,0)</f>
        <v>7</v>
      </c>
      <c r="F17" s="115">
        <f>IF(ISNUMBER('[6]Tabulate 2 - Table 1'!D7),'[6]Tabulate 2 - Table 1'!D7,0)</f>
        <v>1</v>
      </c>
      <c r="G17" s="115">
        <f>IF(ISNUMBER('[6]Tabulate 2 - Table 1'!E7),'[6]Tabulate 2 - Table 1'!E7,0)</f>
        <v>3</v>
      </c>
      <c r="H17" s="115">
        <f>IF(ISNUMBER('[6]Tabulate 2 - Table 1'!F7),'[6]Tabulate 2 - Table 1'!F7,0)</f>
        <v>3</v>
      </c>
      <c r="I17" s="115">
        <f>IF(ISNUMBER('[6]Tabulate 2 - Table 1'!G7),'[6]Tabulate 2 - Table 1'!G7,0)</f>
        <v>2</v>
      </c>
      <c r="J17" s="115">
        <f>IF(ISNUMBER('[6]Tabulate 2 - Table 1'!H7),'[6]Tabulate 2 - Table 1'!H7,0)</f>
        <v>1</v>
      </c>
      <c r="K17" s="115">
        <f>IF(ISNUMBER('[6]Tabulate 2 - Table 1'!I7),'[6]Tabulate 2 - Table 1'!I7,0)</f>
        <v>5</v>
      </c>
      <c r="L17" s="115">
        <f>IF(ISNUMBER('[6]Tabulate 2 - Table 1'!J7),'[6]Tabulate 2 - Table 1'!J7,0)</f>
        <v>6</v>
      </c>
    </row>
    <row r="18" spans="3:12" ht="15" customHeight="1">
      <c r="C18" s="133" t="s">
        <v>13</v>
      </c>
      <c r="D18" s="115">
        <f>IF(ISNUMBER('[6]Tabulate 2 - Table 1'!B8),'[6]Tabulate 2 - Table 1'!B8,0)</f>
        <v>144</v>
      </c>
      <c r="E18" s="115">
        <f>IF(ISNUMBER('[6]Tabulate 2 - Table 1'!C8),'[6]Tabulate 2 - Table 1'!C8,0)</f>
        <v>64</v>
      </c>
      <c r="F18" s="115">
        <f>IF(ISNUMBER('[6]Tabulate 2 - Table 1'!D8),'[6]Tabulate 2 - Table 1'!D8,0)</f>
        <v>21</v>
      </c>
      <c r="G18" s="115">
        <f>IF(ISNUMBER('[6]Tabulate 2 - Table 1'!E8),'[6]Tabulate 2 - Table 1'!E8,0)</f>
        <v>26</v>
      </c>
      <c r="H18" s="115">
        <f>IF(ISNUMBER('[6]Tabulate 2 - Table 1'!F8),'[6]Tabulate 2 - Table 1'!F8,0)</f>
        <v>12</v>
      </c>
      <c r="I18" s="115">
        <f>IF(ISNUMBER('[6]Tabulate 2 - Table 1'!G8),'[6]Tabulate 2 - Table 1'!G8,0)</f>
        <v>7</v>
      </c>
      <c r="J18" s="115">
        <f>IF(ISNUMBER('[6]Tabulate 2 - Table 1'!H8),'[6]Tabulate 2 - Table 1'!H8,0)</f>
        <v>3</v>
      </c>
      <c r="K18" s="115">
        <f>IF(ISNUMBER('[6]Tabulate 2 - Table 1'!I8),'[6]Tabulate 2 - Table 1'!I8,0)</f>
        <v>34</v>
      </c>
      <c r="L18" s="115">
        <f>IF(ISNUMBER('[6]Tabulate 2 - Table 1'!J8),'[6]Tabulate 2 - Table 1'!J8,0)</f>
        <v>58</v>
      </c>
    </row>
    <row r="19" spans="3:12" ht="15" customHeight="1">
      <c r="C19" s="133" t="s">
        <v>14</v>
      </c>
      <c r="D19" s="115">
        <f>IF(ISNUMBER('[6]Tabulate 2 - Table 1'!B9),'[6]Tabulate 2 - Table 1'!B9,0)</f>
        <v>16</v>
      </c>
      <c r="E19" s="115">
        <f>IF(ISNUMBER('[6]Tabulate 2 - Table 1'!C9),'[6]Tabulate 2 - Table 1'!C9,0)</f>
        <v>6</v>
      </c>
      <c r="F19" s="115">
        <f>IF(ISNUMBER('[6]Tabulate 2 - Table 1'!D9),'[6]Tabulate 2 - Table 1'!D9,0)</f>
        <v>2</v>
      </c>
      <c r="G19" s="115">
        <f>IF(ISNUMBER('[6]Tabulate 2 - Table 1'!E9),'[6]Tabulate 2 - Table 1'!E9,0)</f>
        <v>0</v>
      </c>
      <c r="H19" s="115">
        <f>IF(ISNUMBER('[6]Tabulate 2 - Table 1'!F9),'[6]Tabulate 2 - Table 1'!F9,0)</f>
        <v>8</v>
      </c>
      <c r="I19" s="115">
        <f>IF(ISNUMBER('[6]Tabulate 2 - Table 1'!G9),'[6]Tabulate 2 - Table 1'!G9,0)</f>
        <v>1</v>
      </c>
      <c r="J19" s="115">
        <f>IF(ISNUMBER('[6]Tabulate 2 - Table 1'!H9),'[6]Tabulate 2 - Table 1'!H9,0)</f>
        <v>0</v>
      </c>
      <c r="K19" s="115">
        <f>IF(ISNUMBER('[6]Tabulate 2 - Table 1'!I9),'[6]Tabulate 2 - Table 1'!I9,0)</f>
        <v>8</v>
      </c>
      <c r="L19" s="115">
        <f>IF(ISNUMBER('[6]Tabulate 2 - Table 1'!J9),'[6]Tabulate 2 - Table 1'!J9,0)</f>
        <v>6</v>
      </c>
    </row>
    <row r="20" spans="3:12" ht="15" customHeight="1">
      <c r="C20" s="133" t="s">
        <v>15</v>
      </c>
      <c r="D20" s="115">
        <f>IF(ISNUMBER('[6]Tabulate 2 - Table 1'!B10),'[6]Tabulate 2 - Table 1'!B10,0)</f>
        <v>139</v>
      </c>
      <c r="E20" s="115">
        <f>IF(ISNUMBER('[6]Tabulate 2 - Table 1'!C10),'[6]Tabulate 2 - Table 1'!C10,0)</f>
        <v>22</v>
      </c>
      <c r="F20" s="115">
        <f>IF(ISNUMBER('[6]Tabulate 2 - Table 1'!D10),'[6]Tabulate 2 - Table 1'!D10,0)</f>
        <v>7</v>
      </c>
      <c r="G20" s="115">
        <f>IF(ISNUMBER('[6]Tabulate 2 - Table 1'!E10),'[6]Tabulate 2 - Table 1'!E10,0)</f>
        <v>13</v>
      </c>
      <c r="H20" s="115">
        <f>IF(ISNUMBER('[6]Tabulate 2 - Table 1'!F10),'[6]Tabulate 2 - Table 1'!F10,0)</f>
        <v>3</v>
      </c>
      <c r="I20" s="115">
        <f>IF(ISNUMBER('[6]Tabulate 2 - Table 1'!G10),'[6]Tabulate 2 - Table 1'!G10,0)</f>
        <v>7</v>
      </c>
      <c r="J20" s="115">
        <f>IF(ISNUMBER('[6]Tabulate 2 - Table 1'!H10),'[6]Tabulate 2 - Table 1'!H10,0)</f>
        <v>6</v>
      </c>
      <c r="K20" s="115">
        <f>IF(ISNUMBER('[6]Tabulate 2 - Table 1'!I10),'[6]Tabulate 2 - Table 1'!I10,0)</f>
        <v>6</v>
      </c>
      <c r="L20" s="115">
        <f>IF(ISNUMBER('[6]Tabulate 2 - Table 1'!J10),'[6]Tabulate 2 - Table 1'!J10,0)</f>
        <v>79</v>
      </c>
    </row>
    <row r="21" spans="3:12" s="127" customFormat="1" ht="15" customHeight="1">
      <c r="C21" s="133" t="s">
        <v>5</v>
      </c>
      <c r="D21" s="115">
        <f>IF(ISNUMBER('[6]Tabulate 2 - Table 1'!B11),'[6]Tabulate 2 - Table 1'!B11,0)</f>
        <v>1794</v>
      </c>
      <c r="E21" s="115">
        <f>IF(ISNUMBER('[6]Tabulate 2 - Table 1'!C11),'[6]Tabulate 2 - Table 1'!C11,0)</f>
        <v>453</v>
      </c>
      <c r="F21" s="115">
        <f>IF(ISNUMBER('[6]Tabulate 2 - Table 1'!D11),'[6]Tabulate 2 - Table 1'!D11,0)</f>
        <v>251</v>
      </c>
      <c r="G21" s="115">
        <f>IF(ISNUMBER('[6]Tabulate 2 - Table 1'!E11),'[6]Tabulate 2 - Table 1'!E11,0)</f>
        <v>221</v>
      </c>
      <c r="H21" s="115">
        <f>IF(ISNUMBER('[6]Tabulate 2 - Table 1'!F11),'[6]Tabulate 2 - Table 1'!F11,0)</f>
        <v>211</v>
      </c>
      <c r="I21" s="115">
        <f>IF(ISNUMBER('[6]Tabulate 2 - Table 1'!G11),'[6]Tabulate 2 - Table 1'!G11,0)</f>
        <v>76</v>
      </c>
      <c r="J21" s="115">
        <f>IF(ISNUMBER('[6]Tabulate 2 - Table 1'!H11),'[6]Tabulate 2 - Table 1'!H11,0)</f>
        <v>84</v>
      </c>
      <c r="K21" s="115">
        <f>IF(ISNUMBER('[6]Tabulate 2 - Table 1'!I11),'[6]Tabulate 2 - Table 1'!I11,0)</f>
        <v>211</v>
      </c>
      <c r="L21" s="115">
        <f>IF(ISNUMBER('[6]Tabulate 2 - Table 1'!J11),'[6]Tabulate 2 - Table 1'!J11,0)</f>
        <v>1055</v>
      </c>
    </row>
    <row r="22" spans="3:12" ht="15" customHeight="1">
      <c r="C22" s="133" t="s">
        <v>16</v>
      </c>
      <c r="D22" s="115">
        <f>IF(ISNUMBER('[6]Tabulate 2 - Table 1'!B12),'[6]Tabulate 2 - Table 1'!B12,0)</f>
        <v>217</v>
      </c>
      <c r="E22" s="115">
        <f>IF(ISNUMBER('[6]Tabulate 2 - Table 1'!C12),'[6]Tabulate 2 - Table 1'!C12,0)</f>
        <v>54</v>
      </c>
      <c r="F22" s="115">
        <f>IF(ISNUMBER('[6]Tabulate 2 - Table 1'!D12),'[6]Tabulate 2 - Table 1'!D12,0)</f>
        <v>14</v>
      </c>
      <c r="G22" s="115">
        <f>IF(ISNUMBER('[6]Tabulate 2 - Table 1'!E12),'[6]Tabulate 2 - Table 1'!E12,0)</f>
        <v>14</v>
      </c>
      <c r="H22" s="115">
        <f>IF(ISNUMBER('[6]Tabulate 2 - Table 1'!F12),'[6]Tabulate 2 - Table 1'!F12,0)</f>
        <v>13</v>
      </c>
      <c r="I22" s="115">
        <f>IF(ISNUMBER('[6]Tabulate 2 - Table 1'!G12),'[6]Tabulate 2 - Table 1'!G12,0)</f>
        <v>8</v>
      </c>
      <c r="J22" s="115">
        <f>IF(ISNUMBER('[6]Tabulate 2 - Table 1'!H12),'[6]Tabulate 2 - Table 1'!H12,0)</f>
        <v>8</v>
      </c>
      <c r="K22" s="115">
        <f>IF(ISNUMBER('[6]Tabulate 2 - Table 1'!I12),'[6]Tabulate 2 - Table 1'!I12,0)</f>
        <v>27</v>
      </c>
      <c r="L22" s="115">
        <f>IF(ISNUMBER('[6]Tabulate 2 - Table 1'!J12),'[6]Tabulate 2 - Table 1'!J12,0)</f>
        <v>110</v>
      </c>
    </row>
    <row r="23" spans="3:12" ht="15" customHeight="1">
      <c r="C23" s="133" t="s">
        <v>17</v>
      </c>
      <c r="D23" s="115">
        <f>IF(ISNUMBER('[6]Tabulate 2 - Table 1'!B13),'[6]Tabulate 2 - Table 1'!B13,0)</f>
        <v>224</v>
      </c>
      <c r="E23" s="115">
        <f>IF(ISNUMBER('[6]Tabulate 2 - Table 1'!C13),'[6]Tabulate 2 - Table 1'!C13,0)</f>
        <v>23</v>
      </c>
      <c r="F23" s="115">
        <f>IF(ISNUMBER('[6]Tabulate 2 - Table 1'!D13),'[6]Tabulate 2 - Table 1'!D13,0)</f>
        <v>7</v>
      </c>
      <c r="G23" s="115">
        <f>IF(ISNUMBER('[6]Tabulate 2 - Table 1'!E13),'[6]Tabulate 2 - Table 1'!E13,0)</f>
        <v>8</v>
      </c>
      <c r="H23" s="115">
        <f>IF(ISNUMBER('[6]Tabulate 2 - Table 1'!F13),'[6]Tabulate 2 - Table 1'!F13,0)</f>
        <v>8</v>
      </c>
      <c r="I23" s="115">
        <f>IF(ISNUMBER('[6]Tabulate 2 - Table 1'!G13),'[6]Tabulate 2 - Table 1'!G13,0)</f>
        <v>2</v>
      </c>
      <c r="J23" s="115">
        <f>IF(ISNUMBER('[6]Tabulate 2 - Table 1'!H13),'[6]Tabulate 2 - Table 1'!H13,0)</f>
        <v>4</v>
      </c>
      <c r="K23" s="115">
        <f>IF(ISNUMBER('[6]Tabulate 2 - Table 1'!I13),'[6]Tabulate 2 - Table 1'!I13,0)</f>
        <v>11</v>
      </c>
      <c r="L23" s="115">
        <f>IF(ISNUMBER('[6]Tabulate 2 - Table 1'!J13),'[6]Tabulate 2 - Table 1'!J13,0)</f>
        <v>188</v>
      </c>
    </row>
    <row r="24" spans="3:12" ht="15" customHeight="1">
      <c r="C24" s="133" t="s">
        <v>18</v>
      </c>
      <c r="D24" s="115">
        <f>IF(ISNUMBER('[6]Tabulate 2 - Table 1'!B14),'[6]Tabulate 2 - Table 1'!B14,0)</f>
        <v>184</v>
      </c>
      <c r="E24" s="115">
        <f>IF(ISNUMBER('[6]Tabulate 2 - Table 1'!C14),'[6]Tabulate 2 - Table 1'!C14,0)</f>
        <v>58</v>
      </c>
      <c r="F24" s="115">
        <f>IF(ISNUMBER('[6]Tabulate 2 - Table 1'!D14),'[6]Tabulate 2 - Table 1'!D14,0)</f>
        <v>36</v>
      </c>
      <c r="G24" s="115">
        <f>IF(ISNUMBER('[6]Tabulate 2 - Table 1'!E14),'[6]Tabulate 2 - Table 1'!E14,0)</f>
        <v>27</v>
      </c>
      <c r="H24" s="115">
        <f>IF(ISNUMBER('[6]Tabulate 2 - Table 1'!F14),'[6]Tabulate 2 - Table 1'!F14,0)</f>
        <v>22</v>
      </c>
      <c r="I24" s="115">
        <f>IF(ISNUMBER('[6]Tabulate 2 - Table 1'!G14),'[6]Tabulate 2 - Table 1'!G14,0)</f>
        <v>7</v>
      </c>
      <c r="J24" s="115">
        <f>IF(ISNUMBER('[6]Tabulate 2 - Table 1'!H14),'[6]Tabulate 2 - Table 1'!H14,0)</f>
        <v>8</v>
      </c>
      <c r="K24" s="115">
        <f>IF(ISNUMBER('[6]Tabulate 2 - Table 1'!I14),'[6]Tabulate 2 - Table 1'!I14,0)</f>
        <v>23</v>
      </c>
      <c r="L24" s="115">
        <f>IF(ISNUMBER('[6]Tabulate 2 - Table 1'!J14),'[6]Tabulate 2 - Table 1'!J14,0)</f>
        <v>93</v>
      </c>
    </row>
    <row r="25" spans="3:12" ht="15" customHeight="1">
      <c r="C25" s="133" t="s">
        <v>19</v>
      </c>
      <c r="D25" s="115">
        <f>IF(ISNUMBER('[6]Tabulate 2 - Table 1'!B15),'[6]Tabulate 2 - Table 1'!B15,0)</f>
        <v>167</v>
      </c>
      <c r="E25" s="115">
        <f>IF(ISNUMBER('[6]Tabulate 2 - Table 1'!C15),'[6]Tabulate 2 - Table 1'!C15,0)</f>
        <v>34</v>
      </c>
      <c r="F25" s="115">
        <f>IF(ISNUMBER('[6]Tabulate 2 - Table 1'!D15),'[6]Tabulate 2 - Table 1'!D15,0)</f>
        <v>15</v>
      </c>
      <c r="G25" s="115">
        <f>IF(ISNUMBER('[6]Tabulate 2 - Table 1'!E15),'[6]Tabulate 2 - Table 1'!E15,0)</f>
        <v>17</v>
      </c>
      <c r="H25" s="115">
        <f>IF(ISNUMBER('[6]Tabulate 2 - Table 1'!F15),'[6]Tabulate 2 - Table 1'!F15,0)</f>
        <v>10</v>
      </c>
      <c r="I25" s="115">
        <f>IF(ISNUMBER('[6]Tabulate 2 - Table 1'!G15),'[6]Tabulate 2 - Table 1'!G15,0)</f>
        <v>5</v>
      </c>
      <c r="J25" s="115">
        <f>IF(ISNUMBER('[6]Tabulate 2 - Table 1'!H15),'[6]Tabulate 2 - Table 1'!H15,0)</f>
        <v>6</v>
      </c>
      <c r="K25" s="115">
        <f>IF(ISNUMBER('[6]Tabulate 2 - Table 1'!I15),'[6]Tabulate 2 - Table 1'!I15,0)</f>
        <v>12</v>
      </c>
      <c r="L25" s="115">
        <f>IF(ISNUMBER('[6]Tabulate 2 - Table 1'!J15),'[6]Tabulate 2 - Table 1'!J15,0)</f>
        <v>112</v>
      </c>
    </row>
    <row r="26" spans="3:12" ht="15" customHeight="1">
      <c r="C26" s="133" t="s">
        <v>20</v>
      </c>
      <c r="D26" s="115">
        <f>IF(ISNUMBER('[6]Tabulate 2 - Table 1'!B16),'[6]Tabulate 2 - Table 1'!B16,0)</f>
        <v>223</v>
      </c>
      <c r="E26" s="115">
        <f>IF(ISNUMBER('[6]Tabulate 2 - Table 1'!C16),'[6]Tabulate 2 - Table 1'!C16,0)</f>
        <v>36</v>
      </c>
      <c r="F26" s="115">
        <f>IF(ISNUMBER('[6]Tabulate 2 - Table 1'!D16),'[6]Tabulate 2 - Table 1'!D16,0)</f>
        <v>24</v>
      </c>
      <c r="G26" s="115">
        <f>IF(ISNUMBER('[6]Tabulate 2 - Table 1'!E16),'[6]Tabulate 2 - Table 1'!E16,0)</f>
        <v>17</v>
      </c>
      <c r="H26" s="115">
        <f>IF(ISNUMBER('[6]Tabulate 2 - Table 1'!F16),'[6]Tabulate 2 - Table 1'!F16,0)</f>
        <v>28</v>
      </c>
      <c r="I26" s="115">
        <f>IF(ISNUMBER('[6]Tabulate 2 - Table 1'!G16),'[6]Tabulate 2 - Table 1'!G16,0)</f>
        <v>3</v>
      </c>
      <c r="J26" s="115">
        <f>IF(ISNUMBER('[6]Tabulate 2 - Table 1'!H16),'[6]Tabulate 2 - Table 1'!H16,0)</f>
        <v>3</v>
      </c>
      <c r="K26" s="115">
        <f>IF(ISNUMBER('[6]Tabulate 2 - Table 1'!I16),'[6]Tabulate 2 - Table 1'!I16,0)</f>
        <v>9</v>
      </c>
      <c r="L26" s="115">
        <f>IF(ISNUMBER('[6]Tabulate 2 - Table 1'!J16),'[6]Tabulate 2 - Table 1'!J16,0)</f>
        <v>155</v>
      </c>
    </row>
    <row r="27" spans="3:12" ht="15" customHeight="1">
      <c r="C27" s="133" t="s">
        <v>21</v>
      </c>
      <c r="D27" s="115">
        <f>IF(ISNUMBER('[6]Tabulate 2 - Table 1'!B17),'[6]Tabulate 2 - Table 1'!B17,0)</f>
        <v>185</v>
      </c>
      <c r="E27" s="115">
        <f>IF(ISNUMBER('[6]Tabulate 2 - Table 1'!C17),'[6]Tabulate 2 - Table 1'!C17,0)</f>
        <v>83</v>
      </c>
      <c r="F27" s="115">
        <f>IF(ISNUMBER('[6]Tabulate 2 - Table 1'!D17),'[6]Tabulate 2 - Table 1'!D17,0)</f>
        <v>48</v>
      </c>
      <c r="G27" s="115">
        <f>IF(ISNUMBER('[6]Tabulate 2 - Table 1'!E17),'[6]Tabulate 2 - Table 1'!E17,0)</f>
        <v>50</v>
      </c>
      <c r="H27" s="115">
        <f>IF(ISNUMBER('[6]Tabulate 2 - Table 1'!F17),'[6]Tabulate 2 - Table 1'!F17,0)</f>
        <v>69</v>
      </c>
      <c r="I27" s="115">
        <f>IF(ISNUMBER('[6]Tabulate 2 - Table 1'!G17),'[6]Tabulate 2 - Table 1'!G17,0)</f>
        <v>16</v>
      </c>
      <c r="J27" s="115">
        <f>IF(ISNUMBER('[6]Tabulate 2 - Table 1'!H17),'[6]Tabulate 2 - Table 1'!H17,0)</f>
        <v>30</v>
      </c>
      <c r="K27" s="115">
        <f>IF(ISNUMBER('[6]Tabulate 2 - Table 1'!I17),'[6]Tabulate 2 - Table 1'!I17,0)</f>
        <v>47</v>
      </c>
      <c r="L27" s="115">
        <f>IF(ISNUMBER('[6]Tabulate 2 - Table 1'!J17),'[6]Tabulate 2 - Table 1'!J17,0)</f>
        <v>75</v>
      </c>
    </row>
    <row r="28" spans="3:12" ht="15" customHeight="1">
      <c r="C28" s="133" t="s">
        <v>22</v>
      </c>
      <c r="D28" s="115">
        <f>IF(ISNUMBER('[6]Tabulate 2 - Table 1'!B18),'[6]Tabulate 2 - Table 1'!B18,0)</f>
        <v>102</v>
      </c>
      <c r="E28" s="115">
        <f>IF(ISNUMBER('[6]Tabulate 2 - Table 1'!C18),'[6]Tabulate 2 - Table 1'!C18,0)</f>
        <v>43</v>
      </c>
      <c r="F28" s="115">
        <f>IF(ISNUMBER('[6]Tabulate 2 - Table 1'!D18),'[6]Tabulate 2 - Table 1'!D18,0)</f>
        <v>30</v>
      </c>
      <c r="G28" s="115">
        <f>IF(ISNUMBER('[6]Tabulate 2 - Table 1'!E18),'[6]Tabulate 2 - Table 1'!E18,0)</f>
        <v>20</v>
      </c>
      <c r="H28" s="115">
        <f>IF(ISNUMBER('[6]Tabulate 2 - Table 1'!F18),'[6]Tabulate 2 - Table 1'!F18,0)</f>
        <v>26</v>
      </c>
      <c r="I28" s="115">
        <f>IF(ISNUMBER('[6]Tabulate 2 - Table 1'!G18),'[6]Tabulate 2 - Table 1'!G18,0)</f>
        <v>5</v>
      </c>
      <c r="J28" s="115">
        <f>IF(ISNUMBER('[6]Tabulate 2 - Table 1'!H18),'[6]Tabulate 2 - Table 1'!H18,0)</f>
        <v>13</v>
      </c>
      <c r="K28" s="115">
        <f>IF(ISNUMBER('[6]Tabulate 2 - Table 1'!I18),'[6]Tabulate 2 - Table 1'!I18,0)</f>
        <v>26</v>
      </c>
      <c r="L28" s="115">
        <f>IF(ISNUMBER('[6]Tabulate 2 - Table 1'!J18),'[6]Tabulate 2 - Table 1'!J18,0)</f>
        <v>39</v>
      </c>
    </row>
    <row r="29" spans="3:12" ht="15" customHeight="1">
      <c r="C29" s="133" t="s">
        <v>23</v>
      </c>
      <c r="D29" s="115">
        <f>IF(ISNUMBER('[6]Tabulate 2 - Table 1'!B19),'[6]Tabulate 2 - Table 1'!B19,0)</f>
        <v>75</v>
      </c>
      <c r="E29" s="115">
        <f>IF(ISNUMBER('[6]Tabulate 2 - Table 1'!C19),'[6]Tabulate 2 - Table 1'!C19,0)</f>
        <v>27</v>
      </c>
      <c r="F29" s="115">
        <f>IF(ISNUMBER('[6]Tabulate 2 - Table 1'!D19),'[6]Tabulate 2 - Table 1'!D19,0)</f>
        <v>15</v>
      </c>
      <c r="G29" s="115">
        <f>IF(ISNUMBER('[6]Tabulate 2 - Table 1'!E19),'[6]Tabulate 2 - Table 1'!E19,0)</f>
        <v>9</v>
      </c>
      <c r="H29" s="115">
        <f>IF(ISNUMBER('[6]Tabulate 2 - Table 1'!F19),'[6]Tabulate 2 - Table 1'!F19,0)</f>
        <v>14</v>
      </c>
      <c r="I29" s="115">
        <f>IF(ISNUMBER('[6]Tabulate 2 - Table 1'!G19),'[6]Tabulate 2 - Table 1'!G19,0)</f>
        <v>3</v>
      </c>
      <c r="J29" s="115">
        <f>IF(ISNUMBER('[6]Tabulate 2 - Table 1'!H19),'[6]Tabulate 2 - Table 1'!H19,0)</f>
        <v>3</v>
      </c>
      <c r="K29" s="115">
        <f>IF(ISNUMBER('[6]Tabulate 2 - Table 1'!I19),'[6]Tabulate 2 - Table 1'!I19,0)</f>
        <v>10</v>
      </c>
      <c r="L29" s="115">
        <f>IF(ISNUMBER('[6]Tabulate 2 - Table 1'!J19),'[6]Tabulate 2 - Table 1'!J19,0)</f>
        <v>37</v>
      </c>
    </row>
    <row r="30" spans="3:12" ht="15" customHeight="1">
      <c r="C30" s="133" t="s">
        <v>24</v>
      </c>
      <c r="D30" s="115">
        <f>IF(ISNUMBER('[6]Tabulate 2 - Table 1'!B20),'[6]Tabulate 2 - Table 1'!B20,0)</f>
        <v>417</v>
      </c>
      <c r="E30" s="115">
        <f>IF(ISNUMBER('[6]Tabulate 2 - Table 1'!C20),'[6]Tabulate 2 - Table 1'!C20,0)</f>
        <v>95</v>
      </c>
      <c r="F30" s="115">
        <f>IF(ISNUMBER('[6]Tabulate 2 - Table 1'!D20),'[6]Tabulate 2 - Table 1'!D20,0)</f>
        <v>62</v>
      </c>
      <c r="G30" s="115">
        <f>IF(ISNUMBER('[6]Tabulate 2 - Table 1'!E20),'[6]Tabulate 2 - Table 1'!E20,0)</f>
        <v>59</v>
      </c>
      <c r="H30" s="115">
        <f>IF(ISNUMBER('[6]Tabulate 2 - Table 1'!F20),'[6]Tabulate 2 - Table 1'!F20,0)</f>
        <v>21</v>
      </c>
      <c r="I30" s="115">
        <f>IF(ISNUMBER('[6]Tabulate 2 - Table 1'!G20),'[6]Tabulate 2 - Table 1'!G20,0)</f>
        <v>27</v>
      </c>
      <c r="J30" s="115">
        <f>IF(ISNUMBER('[6]Tabulate 2 - Table 1'!H20),'[6]Tabulate 2 - Table 1'!H20,0)</f>
        <v>9</v>
      </c>
      <c r="K30" s="115">
        <f>IF(ISNUMBER('[6]Tabulate 2 - Table 1'!I20),'[6]Tabulate 2 - Table 1'!I20,0)</f>
        <v>46</v>
      </c>
      <c r="L30" s="115">
        <f>IF(ISNUMBER('[6]Tabulate 2 - Table 1'!J20),'[6]Tabulate 2 - Table 1'!J20,0)</f>
        <v>246</v>
      </c>
    </row>
    <row r="31" spans="3:12" s="127" customFormat="1" ht="15" customHeight="1">
      <c r="C31" s="133" t="s">
        <v>6</v>
      </c>
      <c r="D31" s="115">
        <f>IF(ISNUMBER('[6]Tabulate 2 - Table 1'!B21),'[6]Tabulate 2 - Table 1'!B21,0)</f>
        <v>1668</v>
      </c>
      <c r="E31" s="115">
        <f>IF(ISNUMBER('[6]Tabulate 2 - Table 1'!C21),'[6]Tabulate 2 - Table 1'!C21,0)</f>
        <v>796</v>
      </c>
      <c r="F31" s="115">
        <f>IF(ISNUMBER('[6]Tabulate 2 - Table 1'!D21),'[6]Tabulate 2 - Table 1'!D21,0)</f>
        <v>358</v>
      </c>
      <c r="G31" s="115">
        <f>IF(ISNUMBER('[6]Tabulate 2 - Table 1'!E21),'[6]Tabulate 2 - Table 1'!E21,0)</f>
        <v>377</v>
      </c>
      <c r="H31" s="115">
        <f>IF(ISNUMBER('[6]Tabulate 2 - Table 1'!F21),'[6]Tabulate 2 - Table 1'!F21,0)</f>
        <v>512</v>
      </c>
      <c r="I31" s="115">
        <f>IF(ISNUMBER('[6]Tabulate 2 - Table 1'!G21),'[6]Tabulate 2 - Table 1'!G21,0)</f>
        <v>130</v>
      </c>
      <c r="J31" s="115">
        <f>IF(ISNUMBER('[6]Tabulate 2 - Table 1'!H21),'[6]Tabulate 2 - Table 1'!H21,0)</f>
        <v>193</v>
      </c>
      <c r="K31" s="115">
        <f>IF(ISNUMBER('[6]Tabulate 2 - Table 1'!I21),'[6]Tabulate 2 - Table 1'!I21,0)</f>
        <v>316</v>
      </c>
      <c r="L31" s="115">
        <f>IF(ISNUMBER('[6]Tabulate 2 - Table 1'!J21),'[6]Tabulate 2 - Table 1'!J21,0)</f>
        <v>637</v>
      </c>
    </row>
    <row r="32" spans="3:12" ht="15" customHeight="1">
      <c r="C32" s="133" t="s">
        <v>25</v>
      </c>
      <c r="D32" s="115">
        <f>IF(ISNUMBER('[6]Tabulate 2 - Table 1'!B22),'[6]Tabulate 2 - Table 1'!B22,0)</f>
        <v>853</v>
      </c>
      <c r="E32" s="115">
        <f>IF(ISNUMBER('[6]Tabulate 2 - Table 1'!C22),'[6]Tabulate 2 - Table 1'!C22,0)</f>
        <v>334</v>
      </c>
      <c r="F32" s="115">
        <f>IF(ISNUMBER('[6]Tabulate 2 - Table 1'!D22),'[6]Tabulate 2 - Table 1'!D22,0)</f>
        <v>146</v>
      </c>
      <c r="G32" s="115">
        <f>IF(ISNUMBER('[6]Tabulate 2 - Table 1'!E22),'[6]Tabulate 2 - Table 1'!E22,0)</f>
        <v>147</v>
      </c>
      <c r="H32" s="115">
        <f>IF(ISNUMBER('[6]Tabulate 2 - Table 1'!F22),'[6]Tabulate 2 - Table 1'!F22,0)</f>
        <v>204</v>
      </c>
      <c r="I32" s="115">
        <f>IF(ISNUMBER('[6]Tabulate 2 - Table 1'!G22),'[6]Tabulate 2 - Table 1'!G22,0)</f>
        <v>48</v>
      </c>
      <c r="J32" s="115">
        <f>IF(ISNUMBER('[6]Tabulate 2 - Table 1'!H22),'[6]Tabulate 2 - Table 1'!H22,0)</f>
        <v>63</v>
      </c>
      <c r="K32" s="115">
        <f>IF(ISNUMBER('[6]Tabulate 2 - Table 1'!I22),'[6]Tabulate 2 - Table 1'!I22,0)</f>
        <v>124</v>
      </c>
      <c r="L32" s="115">
        <f>IF(ISNUMBER('[6]Tabulate 2 - Table 1'!J22),'[6]Tabulate 2 - Table 1'!J22,0)</f>
        <v>384</v>
      </c>
    </row>
    <row r="33" spans="3:12" ht="15" customHeight="1">
      <c r="C33" s="133" t="s">
        <v>26</v>
      </c>
      <c r="D33" s="115">
        <f>IF(ISNUMBER('[6]Tabulate 2 - Table 1'!B23),'[6]Tabulate 2 - Table 1'!B23,0)</f>
        <v>78</v>
      </c>
      <c r="E33" s="115">
        <f>IF(ISNUMBER('[6]Tabulate 2 - Table 1'!C23),'[6]Tabulate 2 - Table 1'!C23,0)</f>
        <v>71</v>
      </c>
      <c r="F33" s="115">
        <f>IF(ISNUMBER('[6]Tabulate 2 - Table 1'!D23),'[6]Tabulate 2 - Table 1'!D23,0)</f>
        <v>43</v>
      </c>
      <c r="G33" s="115">
        <f>IF(ISNUMBER('[6]Tabulate 2 - Table 1'!E23),'[6]Tabulate 2 - Table 1'!E23,0)</f>
        <v>38</v>
      </c>
      <c r="H33" s="115">
        <f>IF(ISNUMBER('[6]Tabulate 2 - Table 1'!F23),'[6]Tabulate 2 - Table 1'!F23,0)</f>
        <v>55</v>
      </c>
      <c r="I33" s="115">
        <f>IF(ISNUMBER('[6]Tabulate 2 - Table 1'!G23),'[6]Tabulate 2 - Table 1'!G23,0)</f>
        <v>10</v>
      </c>
      <c r="J33" s="115">
        <f>IF(ISNUMBER('[6]Tabulate 2 - Table 1'!H23),'[6]Tabulate 2 - Table 1'!H23,0)</f>
        <v>19</v>
      </c>
      <c r="K33" s="115">
        <f>IF(ISNUMBER('[6]Tabulate 2 - Table 1'!I23),'[6]Tabulate 2 - Table 1'!I23,0)</f>
        <v>29</v>
      </c>
      <c r="L33" s="115">
        <f>IF(ISNUMBER('[6]Tabulate 2 - Table 1'!J23),'[6]Tabulate 2 - Table 1'!J23,0)</f>
        <v>1</v>
      </c>
    </row>
    <row r="34" spans="3:12" ht="15" customHeight="1">
      <c r="C34" s="133" t="s">
        <v>27</v>
      </c>
      <c r="D34" s="115">
        <f>IF(ISNUMBER('[6]Tabulate 2 - Table 1'!B24),'[6]Tabulate 2 - Table 1'!B24,0)</f>
        <v>92</v>
      </c>
      <c r="E34" s="115">
        <f>IF(ISNUMBER('[6]Tabulate 2 - Table 1'!C24),'[6]Tabulate 2 - Table 1'!C24,0)</f>
        <v>73</v>
      </c>
      <c r="F34" s="115">
        <f>IF(ISNUMBER('[6]Tabulate 2 - Table 1'!D24),'[6]Tabulate 2 - Table 1'!D24,0)</f>
        <v>41</v>
      </c>
      <c r="G34" s="115">
        <f>IF(ISNUMBER('[6]Tabulate 2 - Table 1'!E24),'[6]Tabulate 2 - Table 1'!E24,0)</f>
        <v>36</v>
      </c>
      <c r="H34" s="115">
        <f>IF(ISNUMBER('[6]Tabulate 2 - Table 1'!F24),'[6]Tabulate 2 - Table 1'!F24,0)</f>
        <v>73</v>
      </c>
      <c r="I34" s="115">
        <f>IF(ISNUMBER('[6]Tabulate 2 - Table 1'!G24),'[6]Tabulate 2 - Table 1'!G24,0)</f>
        <v>4</v>
      </c>
      <c r="J34" s="115">
        <f>IF(ISNUMBER('[6]Tabulate 2 - Table 1'!H24),'[6]Tabulate 2 - Table 1'!H24,0)</f>
        <v>45</v>
      </c>
      <c r="K34" s="115">
        <f>IF(ISNUMBER('[6]Tabulate 2 - Table 1'!I24),'[6]Tabulate 2 - Table 1'!I24,0)</f>
        <v>39</v>
      </c>
      <c r="L34" s="115">
        <f>IF(ISNUMBER('[6]Tabulate 2 - Table 1'!J24),'[6]Tabulate 2 - Table 1'!J24,0)</f>
        <v>2</v>
      </c>
    </row>
    <row r="35" spans="3:12" ht="15" customHeight="1">
      <c r="C35" s="133" t="s">
        <v>28</v>
      </c>
      <c r="D35" s="115">
        <f>IF(ISNUMBER('[6]Tabulate 2 - Table 1'!B25),'[6]Tabulate 2 - Table 1'!B25,0)</f>
        <v>645</v>
      </c>
      <c r="E35" s="115">
        <f>IF(ISNUMBER('[6]Tabulate 2 - Table 1'!C25),'[6]Tabulate 2 - Table 1'!C25,0)</f>
        <v>318</v>
      </c>
      <c r="F35" s="115">
        <f>IF(ISNUMBER('[6]Tabulate 2 - Table 1'!D25),'[6]Tabulate 2 - Table 1'!D25,0)</f>
        <v>128</v>
      </c>
      <c r="G35" s="115">
        <f>IF(ISNUMBER('[6]Tabulate 2 - Table 1'!E25),'[6]Tabulate 2 - Table 1'!E25,0)</f>
        <v>156</v>
      </c>
      <c r="H35" s="115">
        <f>IF(ISNUMBER('[6]Tabulate 2 - Table 1'!F25),'[6]Tabulate 2 - Table 1'!F25,0)</f>
        <v>180</v>
      </c>
      <c r="I35" s="115">
        <f>IF(ISNUMBER('[6]Tabulate 2 - Table 1'!G25),'[6]Tabulate 2 - Table 1'!G25,0)</f>
        <v>68</v>
      </c>
      <c r="J35" s="115">
        <f>IF(ISNUMBER('[6]Tabulate 2 - Table 1'!H25),'[6]Tabulate 2 - Table 1'!H25,0)</f>
        <v>66</v>
      </c>
      <c r="K35" s="115">
        <f>IF(ISNUMBER('[6]Tabulate 2 - Table 1'!I25),'[6]Tabulate 2 - Table 1'!I25,0)</f>
        <v>124</v>
      </c>
      <c r="L35" s="115">
        <f>IF(ISNUMBER('[6]Tabulate 2 - Table 1'!J25),'[6]Tabulate 2 - Table 1'!J25,0)</f>
        <v>250</v>
      </c>
    </row>
    <row r="36" spans="3:12" s="127" customFormat="1" ht="15" customHeight="1">
      <c r="C36" s="133" t="s">
        <v>7</v>
      </c>
      <c r="D36" s="115">
        <f>IF(ISNUMBER('[6]Tabulate 2 - Table 1'!B26),'[6]Tabulate 2 - Table 1'!B26,0)</f>
        <v>1191</v>
      </c>
      <c r="E36" s="115">
        <f>IF(ISNUMBER('[6]Tabulate 2 - Table 1'!C26),'[6]Tabulate 2 - Table 1'!C26,0)</f>
        <v>641</v>
      </c>
      <c r="F36" s="115">
        <f>IF(ISNUMBER('[6]Tabulate 2 - Table 1'!D26),'[6]Tabulate 2 - Table 1'!D26,0)</f>
        <v>211</v>
      </c>
      <c r="G36" s="115">
        <f>IF(ISNUMBER('[6]Tabulate 2 - Table 1'!E26),'[6]Tabulate 2 - Table 1'!E26,0)</f>
        <v>279</v>
      </c>
      <c r="H36" s="115">
        <f>IF(ISNUMBER('[6]Tabulate 2 - Table 1'!F26),'[6]Tabulate 2 - Table 1'!F26,0)</f>
        <v>596</v>
      </c>
      <c r="I36" s="115">
        <f>IF(ISNUMBER('[6]Tabulate 2 - Table 1'!G26),'[6]Tabulate 2 - Table 1'!G26,0)</f>
        <v>73</v>
      </c>
      <c r="J36" s="115">
        <f>IF(ISNUMBER('[6]Tabulate 2 - Table 1'!H26),'[6]Tabulate 2 - Table 1'!H26,0)</f>
        <v>132</v>
      </c>
      <c r="K36" s="115">
        <f>IF(ISNUMBER('[6]Tabulate 2 - Table 1'!I26),'[6]Tabulate 2 - Table 1'!I26,0)</f>
        <v>191</v>
      </c>
      <c r="L36" s="115">
        <f>IF(ISNUMBER('[6]Tabulate 2 - Table 1'!J26),'[6]Tabulate 2 - Table 1'!J26,0)</f>
        <v>277</v>
      </c>
    </row>
    <row r="37" spans="3:12" ht="15" customHeight="1">
      <c r="C37" s="133" t="s">
        <v>29</v>
      </c>
      <c r="D37" s="115">
        <f>IF(ISNUMBER('[6]Tabulate 2 - Table 1'!B27),'[6]Tabulate 2 - Table 1'!B27,0)</f>
        <v>399</v>
      </c>
      <c r="E37" s="115">
        <f>IF(ISNUMBER('[6]Tabulate 2 - Table 1'!C27),'[6]Tabulate 2 - Table 1'!C27,0)</f>
        <v>208</v>
      </c>
      <c r="F37" s="115">
        <f>IF(ISNUMBER('[6]Tabulate 2 - Table 1'!D27),'[6]Tabulate 2 - Table 1'!D27,0)</f>
        <v>72</v>
      </c>
      <c r="G37" s="115">
        <f>IF(ISNUMBER('[6]Tabulate 2 - Table 1'!E27),'[6]Tabulate 2 - Table 1'!E27,0)</f>
        <v>83</v>
      </c>
      <c r="H37" s="115">
        <f>IF(ISNUMBER('[6]Tabulate 2 - Table 1'!F27),'[6]Tabulate 2 - Table 1'!F27,0)</f>
        <v>210</v>
      </c>
      <c r="I37" s="115">
        <f>IF(ISNUMBER('[6]Tabulate 2 - Table 1'!G27),'[6]Tabulate 2 - Table 1'!G27,0)</f>
        <v>23</v>
      </c>
      <c r="J37" s="115">
        <f>IF(ISNUMBER('[6]Tabulate 2 - Table 1'!H27),'[6]Tabulate 2 - Table 1'!H27,0)</f>
        <v>39</v>
      </c>
      <c r="K37" s="115">
        <f>IF(ISNUMBER('[6]Tabulate 2 - Table 1'!I27),'[6]Tabulate 2 - Table 1'!I27,0)</f>
        <v>86</v>
      </c>
      <c r="L37" s="115">
        <f>IF(ISNUMBER('[6]Tabulate 2 - Table 1'!J27),'[6]Tabulate 2 - Table 1'!J27,0)</f>
        <v>98</v>
      </c>
    </row>
    <row r="38" spans="3:12" ht="15" customHeight="1">
      <c r="C38" s="133" t="s">
        <v>30</v>
      </c>
      <c r="D38" s="115">
        <f>IF(ISNUMBER('[6]Tabulate 2 - Table 1'!B28),'[6]Tabulate 2 - Table 1'!B28,0)</f>
        <v>295</v>
      </c>
      <c r="E38" s="115">
        <f>IF(ISNUMBER('[6]Tabulate 2 - Table 1'!C28),'[6]Tabulate 2 - Table 1'!C28,0)</f>
        <v>226</v>
      </c>
      <c r="F38" s="115">
        <f>IF(ISNUMBER('[6]Tabulate 2 - Table 1'!D28),'[6]Tabulate 2 - Table 1'!D28,0)</f>
        <v>64</v>
      </c>
      <c r="G38" s="115">
        <f>IF(ISNUMBER('[6]Tabulate 2 - Table 1'!E28),'[6]Tabulate 2 - Table 1'!E28,0)</f>
        <v>106</v>
      </c>
      <c r="H38" s="115">
        <f>IF(ISNUMBER('[6]Tabulate 2 - Table 1'!F28),'[6]Tabulate 2 - Table 1'!F28,0)</f>
        <v>133</v>
      </c>
      <c r="I38" s="115">
        <f>IF(ISNUMBER('[6]Tabulate 2 - Table 1'!G28),'[6]Tabulate 2 - Table 1'!G28,0)</f>
        <v>23</v>
      </c>
      <c r="J38" s="115">
        <f>IF(ISNUMBER('[6]Tabulate 2 - Table 1'!H28),'[6]Tabulate 2 - Table 1'!H28,0)</f>
        <v>48</v>
      </c>
      <c r="K38" s="115">
        <f>IF(ISNUMBER('[6]Tabulate 2 - Table 1'!I28),'[6]Tabulate 2 - Table 1'!I28,0)</f>
        <v>58</v>
      </c>
      <c r="L38" s="115">
        <f>IF(ISNUMBER('[6]Tabulate 2 - Table 1'!J28),'[6]Tabulate 2 - Table 1'!J28,0)</f>
        <v>39</v>
      </c>
    </row>
    <row r="39" spans="3:12" ht="15" customHeight="1">
      <c r="C39" s="133" t="s">
        <v>31</v>
      </c>
      <c r="D39" s="115">
        <f>IF(ISNUMBER('[6]Tabulate 2 - Table 1'!B29),'[6]Tabulate 2 - Table 1'!B29,0)</f>
        <v>497</v>
      </c>
      <c r="E39" s="115">
        <f>IF(ISNUMBER('[6]Tabulate 2 - Table 1'!C29),'[6]Tabulate 2 - Table 1'!C29,0)</f>
        <v>207</v>
      </c>
      <c r="F39" s="115">
        <f>IF(ISNUMBER('[6]Tabulate 2 - Table 1'!D29),'[6]Tabulate 2 - Table 1'!D29,0)</f>
        <v>75</v>
      </c>
      <c r="G39" s="115">
        <f>IF(ISNUMBER('[6]Tabulate 2 - Table 1'!E29),'[6]Tabulate 2 - Table 1'!E29,0)</f>
        <v>90</v>
      </c>
      <c r="H39" s="115">
        <f>IF(ISNUMBER('[6]Tabulate 2 - Table 1'!F29),'[6]Tabulate 2 - Table 1'!F29,0)</f>
        <v>253</v>
      </c>
      <c r="I39" s="115">
        <f>IF(ISNUMBER('[6]Tabulate 2 - Table 1'!G29),'[6]Tabulate 2 - Table 1'!G29,0)</f>
        <v>27</v>
      </c>
      <c r="J39" s="115">
        <f>IF(ISNUMBER('[6]Tabulate 2 - Table 1'!H29),'[6]Tabulate 2 - Table 1'!H29,0)</f>
        <v>45</v>
      </c>
      <c r="K39" s="115">
        <f>IF(ISNUMBER('[6]Tabulate 2 - Table 1'!I29),'[6]Tabulate 2 - Table 1'!I29,0)</f>
        <v>47</v>
      </c>
      <c r="L39" s="115">
        <f>IF(ISNUMBER('[6]Tabulate 2 - Table 1'!J29),'[6]Tabulate 2 - Table 1'!J29,0)</f>
        <v>140</v>
      </c>
    </row>
    <row r="40" spans="3:12" s="127" customFormat="1" ht="15" customHeight="1">
      <c r="C40" s="133" t="s">
        <v>8</v>
      </c>
      <c r="D40" s="115">
        <f>IF(ISNUMBER('[6]Tabulate 2 - Table 1'!B30),'[6]Tabulate 2 - Table 1'!B30,0)</f>
        <v>467</v>
      </c>
      <c r="E40" s="115">
        <f>IF(ISNUMBER('[6]Tabulate 2 - Table 1'!C30),'[6]Tabulate 2 - Table 1'!C30,0)</f>
        <v>104</v>
      </c>
      <c r="F40" s="115">
        <f>IF(ISNUMBER('[6]Tabulate 2 - Table 1'!D30),'[6]Tabulate 2 - Table 1'!D30,0)</f>
        <v>54</v>
      </c>
      <c r="G40" s="115">
        <f>IF(ISNUMBER('[6]Tabulate 2 - Table 1'!E30),'[6]Tabulate 2 - Table 1'!E30,0)</f>
        <v>82</v>
      </c>
      <c r="H40" s="115">
        <f>IF(ISNUMBER('[6]Tabulate 2 - Table 1'!F30),'[6]Tabulate 2 - Table 1'!F30,0)</f>
        <v>26</v>
      </c>
      <c r="I40" s="115">
        <f>IF(ISNUMBER('[6]Tabulate 2 - Table 1'!G30),'[6]Tabulate 2 - Table 1'!G30,0)</f>
        <v>33</v>
      </c>
      <c r="J40" s="115">
        <f>IF(ISNUMBER('[6]Tabulate 2 - Table 1'!H30),'[6]Tabulate 2 - Table 1'!H30,0)</f>
        <v>6</v>
      </c>
      <c r="K40" s="115">
        <f>IF(ISNUMBER('[6]Tabulate 2 - Table 1'!I30),'[6]Tabulate 2 - Table 1'!I30,0)</f>
        <v>38</v>
      </c>
      <c r="L40" s="115">
        <f>IF(ISNUMBER('[6]Tabulate 2 - Table 1'!J30),'[6]Tabulate 2 - Table 1'!J30,0)</f>
        <v>290</v>
      </c>
    </row>
    <row r="41" spans="3:12" ht="15" customHeight="1">
      <c r="C41" s="133" t="s">
        <v>32</v>
      </c>
      <c r="D41" s="115">
        <f>IF(ISNUMBER('[6]Tabulate 2 - Table 1'!B31),'[6]Tabulate 2 - Table 1'!B31,0)</f>
        <v>79</v>
      </c>
      <c r="E41" s="115">
        <f>IF(ISNUMBER('[6]Tabulate 2 - Table 1'!C31),'[6]Tabulate 2 - Table 1'!C31,0)</f>
        <v>32</v>
      </c>
      <c r="F41" s="115">
        <f>IF(ISNUMBER('[6]Tabulate 2 - Table 1'!D31),'[6]Tabulate 2 - Table 1'!D31,0)</f>
        <v>26</v>
      </c>
      <c r="G41" s="115">
        <f>IF(ISNUMBER('[6]Tabulate 2 - Table 1'!E31),'[6]Tabulate 2 - Table 1'!E31,0)</f>
        <v>23</v>
      </c>
      <c r="H41" s="115">
        <f>IF(ISNUMBER('[6]Tabulate 2 - Table 1'!F31),'[6]Tabulate 2 - Table 1'!F31,0)</f>
        <v>10</v>
      </c>
      <c r="I41" s="115">
        <f>IF(ISNUMBER('[6]Tabulate 2 - Table 1'!G31),'[6]Tabulate 2 - Table 1'!G31,0)</f>
        <v>12</v>
      </c>
      <c r="J41" s="115">
        <f>IF(ISNUMBER('[6]Tabulate 2 - Table 1'!H31),'[6]Tabulate 2 - Table 1'!H31,0)</f>
        <v>4</v>
      </c>
      <c r="K41" s="115">
        <f>IF(ISNUMBER('[6]Tabulate 2 - Table 1'!I31),'[6]Tabulate 2 - Table 1'!I31,0)</f>
        <v>14</v>
      </c>
      <c r="L41" s="115">
        <f>IF(ISNUMBER('[6]Tabulate 2 - Table 1'!J31),'[6]Tabulate 2 - Table 1'!J31,0)</f>
        <v>31</v>
      </c>
    </row>
    <row r="42" spans="3:12" ht="15" customHeight="1">
      <c r="C42" s="133" t="s">
        <v>33</v>
      </c>
      <c r="D42" s="115">
        <f>IF(ISNUMBER('[6]Tabulate 2 - Table 1'!B32),'[6]Tabulate 2 - Table 1'!B32,0)</f>
        <v>141</v>
      </c>
      <c r="E42" s="115">
        <f>IF(ISNUMBER('[6]Tabulate 2 - Table 1'!C32),'[6]Tabulate 2 - Table 1'!C32,0)</f>
        <v>30</v>
      </c>
      <c r="F42" s="115">
        <f>IF(ISNUMBER('[6]Tabulate 2 - Table 1'!D32),'[6]Tabulate 2 - Table 1'!D32,0)</f>
        <v>13</v>
      </c>
      <c r="G42" s="115">
        <f>IF(ISNUMBER('[6]Tabulate 2 - Table 1'!E32),'[6]Tabulate 2 - Table 1'!E32,0)</f>
        <v>22</v>
      </c>
      <c r="H42" s="115">
        <f>IF(ISNUMBER('[6]Tabulate 2 - Table 1'!F32),'[6]Tabulate 2 - Table 1'!F32,0)</f>
        <v>5</v>
      </c>
      <c r="I42" s="115">
        <f>IF(ISNUMBER('[6]Tabulate 2 - Table 1'!G32),'[6]Tabulate 2 - Table 1'!G32,0)</f>
        <v>6</v>
      </c>
      <c r="J42" s="115">
        <f>IF(ISNUMBER('[6]Tabulate 2 - Table 1'!H32),'[6]Tabulate 2 - Table 1'!H32,0)</f>
        <v>0</v>
      </c>
      <c r="K42" s="115">
        <f>IF(ISNUMBER('[6]Tabulate 2 - Table 1'!I32),'[6]Tabulate 2 - Table 1'!I32,0)</f>
        <v>10</v>
      </c>
      <c r="L42" s="115">
        <f>IF(ISNUMBER('[6]Tabulate 2 - Table 1'!J32),'[6]Tabulate 2 - Table 1'!J32,0)</f>
        <v>82</v>
      </c>
    </row>
    <row r="43" spans="3:12" ht="15" customHeight="1">
      <c r="C43" s="133" t="s">
        <v>34</v>
      </c>
      <c r="D43" s="115">
        <f>IF(ISNUMBER('[6]Tabulate 2 - Table 1'!B33),'[6]Tabulate 2 - Table 1'!B33,0)</f>
        <v>246</v>
      </c>
      <c r="E43" s="115">
        <f>IF(ISNUMBER('[6]Tabulate 2 - Table 1'!C33),'[6]Tabulate 2 - Table 1'!C33,0)</f>
        <v>41</v>
      </c>
      <c r="F43" s="115">
        <f>IF(ISNUMBER('[6]Tabulate 2 - Table 1'!D33),'[6]Tabulate 2 - Table 1'!D33,0)</f>
        <v>14</v>
      </c>
      <c r="G43" s="115">
        <f>IF(ISNUMBER('[6]Tabulate 2 - Table 1'!E33),'[6]Tabulate 2 - Table 1'!E33,0)</f>
        <v>36</v>
      </c>
      <c r="H43" s="115">
        <f>IF(ISNUMBER('[6]Tabulate 2 - Table 1'!F33),'[6]Tabulate 2 - Table 1'!F33,0)</f>
        <v>10</v>
      </c>
      <c r="I43" s="115">
        <f>IF(ISNUMBER('[6]Tabulate 2 - Table 1'!G33),'[6]Tabulate 2 - Table 1'!G33,0)</f>
        <v>14</v>
      </c>
      <c r="J43" s="115">
        <f>IF(ISNUMBER('[6]Tabulate 2 - Table 1'!H33),'[6]Tabulate 2 - Table 1'!H33,0)</f>
        <v>1</v>
      </c>
      <c r="K43" s="115">
        <f>IF(ISNUMBER('[6]Tabulate 2 - Table 1'!I33),'[6]Tabulate 2 - Table 1'!I33,0)</f>
        <v>13</v>
      </c>
      <c r="L43" s="115">
        <f>IF(ISNUMBER('[6]Tabulate 2 - Table 1'!J33),'[6]Tabulate 2 - Table 1'!J33,0)</f>
        <v>177</v>
      </c>
    </row>
    <row r="44" spans="3:12" ht="15" customHeight="1">
      <c r="C44" s="135" t="s">
        <v>35</v>
      </c>
      <c r="D44" s="114">
        <f>IF(ISNUMBER('[6]Tabulate 2 - Table 1'!B34),'[6]Tabulate 2 - Table 1'!B34,0)</f>
        <v>1</v>
      </c>
      <c r="E44" s="114">
        <f>IF(ISNUMBER('[6]Tabulate 2 - Table 1'!C34),'[6]Tabulate 2 - Table 1'!C34,0)</f>
        <v>1</v>
      </c>
      <c r="F44" s="114">
        <f>IF(ISNUMBER('[6]Tabulate 2 - Table 1'!D34),'[6]Tabulate 2 - Table 1'!D34,0)</f>
        <v>1</v>
      </c>
      <c r="G44" s="114">
        <f>IF(ISNUMBER('[6]Tabulate 2 - Table 1'!E34),'[6]Tabulate 2 - Table 1'!E34,0)</f>
        <v>1</v>
      </c>
      <c r="H44" s="114">
        <f>IF(ISNUMBER('[6]Tabulate 2 - Table 1'!F34),'[6]Tabulate 2 - Table 1'!F34,0)</f>
        <v>1</v>
      </c>
      <c r="I44" s="114">
        <f>IF(ISNUMBER('[6]Tabulate 2 - Table 1'!G34),'[6]Tabulate 2 - Table 1'!G34,0)</f>
        <v>1</v>
      </c>
      <c r="J44" s="114">
        <f>IF(ISNUMBER('[6]Tabulate 2 - Table 1'!H34),'[6]Tabulate 2 - Table 1'!H34,0)</f>
        <v>1</v>
      </c>
      <c r="K44" s="114">
        <f>IF(ISNUMBER('[6]Tabulate 2 - Table 1'!I34),'[6]Tabulate 2 - Table 1'!I34,0)</f>
        <v>1</v>
      </c>
      <c r="L44" s="114">
        <f>IF(ISNUMBER('[6]Tabulate 2 - Table 1'!J34),'[6]Tabulate 2 - Table 1'!J34,0)</f>
        <v>0</v>
      </c>
    </row>
    <row r="45" spans="3:12" ht="15" customHeight="1">
      <c r="C45" s="124" t="s">
        <v>165</v>
      </c>
      <c r="D45" s="123"/>
      <c r="E45" s="123"/>
      <c r="F45" s="123"/>
      <c r="G45" s="123"/>
      <c r="H45" s="123"/>
      <c r="I45" s="123"/>
      <c r="J45" s="123"/>
      <c r="K45" s="123"/>
      <c r="L45" s="123"/>
    </row>
    <row r="46" spans="3:12" ht="15" customHeight="1">
      <c r="C46" s="148" t="s">
        <v>345</v>
      </c>
      <c r="D46" s="122"/>
      <c r="E46" s="122"/>
      <c r="F46" s="122"/>
      <c r="G46" s="122"/>
      <c r="H46" s="122"/>
      <c r="I46" s="122"/>
      <c r="J46" s="122"/>
      <c r="K46" s="122"/>
      <c r="L46" s="122"/>
    </row>
    <row r="47" spans="3:12" ht="15" customHeight="1">
      <c r="C47" s="122"/>
      <c r="D47" s="122"/>
      <c r="E47" s="122"/>
      <c r="F47" s="122"/>
      <c r="G47" s="122"/>
      <c r="H47" s="122"/>
      <c r="I47" s="122"/>
      <c r="J47" s="122"/>
      <c r="K47" s="122"/>
      <c r="L47" s="122"/>
    </row>
    <row r="48" spans="3:12" ht="15" customHeight="1"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spans="3:12" ht="15" customHeight="1">
      <c r="C49" s="122"/>
      <c r="D49" s="122"/>
      <c r="E49" s="122"/>
      <c r="F49" s="122"/>
      <c r="G49" s="122"/>
      <c r="H49" s="122"/>
      <c r="I49" s="122"/>
      <c r="J49" s="122"/>
      <c r="K49" s="122"/>
      <c r="L49" s="122"/>
    </row>
    <row r="50" spans="3:12" ht="15" customHeight="1">
      <c r="C50" s="122"/>
      <c r="D50" s="122"/>
      <c r="E50" s="122"/>
      <c r="F50" s="122"/>
      <c r="G50" s="122"/>
      <c r="H50" s="122"/>
      <c r="I50" s="122"/>
      <c r="J50" s="122"/>
      <c r="K50" s="122"/>
      <c r="L50" s="122"/>
    </row>
    <row r="51" spans="3:12" ht="15" customHeight="1">
      <c r="C51" s="122"/>
      <c r="D51" s="145"/>
      <c r="E51" s="145"/>
      <c r="F51" s="179"/>
      <c r="G51" s="122"/>
      <c r="H51" s="122"/>
      <c r="I51" s="122"/>
      <c r="J51" s="122"/>
      <c r="K51" s="122"/>
      <c r="L51" s="122"/>
    </row>
    <row r="52" spans="3:12" ht="15" customHeight="1">
      <c r="C52" s="122"/>
      <c r="D52" s="178" t="s">
        <v>1</v>
      </c>
      <c r="E52" s="177">
        <v>5570</v>
      </c>
      <c r="F52" s="74"/>
      <c r="G52" s="122"/>
      <c r="H52" s="122"/>
      <c r="I52" s="122"/>
      <c r="J52" s="122"/>
      <c r="K52" s="122"/>
      <c r="L52" s="122"/>
    </row>
    <row r="53" spans="3:12" ht="15" customHeight="1">
      <c r="C53" s="122"/>
      <c r="D53" s="133" t="s">
        <v>396</v>
      </c>
      <c r="E53" s="140">
        <v>2450</v>
      </c>
      <c r="F53" s="76">
        <v>43.98563734290844</v>
      </c>
      <c r="G53" s="122"/>
      <c r="H53" s="122"/>
      <c r="I53" s="122"/>
      <c r="J53" s="122"/>
      <c r="K53" s="122"/>
      <c r="L53" s="122"/>
    </row>
    <row r="54" spans="3:12" ht="15" customHeight="1">
      <c r="C54" s="122"/>
      <c r="D54" s="133" t="s">
        <v>403</v>
      </c>
      <c r="E54" s="140">
        <v>2164</v>
      </c>
      <c r="F54" s="76">
        <v>38.850987432675048</v>
      </c>
      <c r="G54" s="122"/>
      <c r="H54" s="122"/>
      <c r="I54" s="122"/>
      <c r="J54" s="122"/>
      <c r="K54" s="122"/>
      <c r="L54" s="122"/>
    </row>
    <row r="55" spans="3:12" ht="15" customHeight="1">
      <c r="C55" s="122"/>
      <c r="D55" s="133" t="s">
        <v>400</v>
      </c>
      <c r="E55" s="140">
        <v>1407</v>
      </c>
      <c r="F55" s="76">
        <v>25.260323159784559</v>
      </c>
      <c r="G55" s="122"/>
      <c r="H55" s="122"/>
      <c r="I55" s="122"/>
      <c r="J55" s="122"/>
      <c r="K55" s="122"/>
      <c r="L55" s="122"/>
    </row>
    <row r="56" spans="3:12" ht="15" customHeight="1">
      <c r="C56" s="122"/>
      <c r="D56" s="133" t="s">
        <v>401</v>
      </c>
      <c r="E56" s="140">
        <v>1032</v>
      </c>
      <c r="F56" s="76">
        <v>18.527827648114901</v>
      </c>
      <c r="G56" s="122"/>
      <c r="H56" s="122"/>
      <c r="I56" s="122"/>
      <c r="J56" s="122"/>
      <c r="K56" s="122"/>
      <c r="L56" s="122"/>
    </row>
    <row r="57" spans="3:12" ht="15" customHeight="1">
      <c r="C57" s="122"/>
      <c r="D57" s="133" t="s">
        <v>402</v>
      </c>
      <c r="E57" s="140">
        <v>930</v>
      </c>
      <c r="F57" s="76">
        <v>16.696588868940754</v>
      </c>
      <c r="G57" s="122"/>
      <c r="H57" s="122"/>
      <c r="I57" s="122"/>
      <c r="J57" s="122"/>
      <c r="K57" s="122"/>
      <c r="L57" s="122"/>
    </row>
    <row r="58" spans="3:12" ht="15" customHeight="1">
      <c r="C58" s="122"/>
      <c r="D58" s="133" t="s">
        <v>397</v>
      </c>
      <c r="E58" s="140">
        <v>856</v>
      </c>
      <c r="F58" s="76">
        <v>15.368043087971275</v>
      </c>
      <c r="G58" s="122"/>
      <c r="H58" s="122"/>
      <c r="I58" s="122"/>
      <c r="J58" s="122"/>
      <c r="K58" s="122"/>
      <c r="L58" s="122"/>
    </row>
    <row r="59" spans="3:12" ht="15" customHeight="1">
      <c r="C59" s="122"/>
      <c r="D59" s="133" t="s">
        <v>398</v>
      </c>
      <c r="E59" s="140">
        <v>436</v>
      </c>
      <c r="F59" s="76">
        <v>7.8276481149012564</v>
      </c>
      <c r="G59" s="122"/>
      <c r="H59" s="122"/>
      <c r="I59" s="122"/>
      <c r="J59" s="122"/>
      <c r="K59" s="122"/>
      <c r="L59" s="122"/>
    </row>
    <row r="60" spans="3:12" ht="15" customHeight="1">
      <c r="C60" s="122"/>
      <c r="D60" s="135" t="s">
        <v>399</v>
      </c>
      <c r="E60" s="176">
        <v>334</v>
      </c>
      <c r="F60" s="79">
        <v>5.9964093357271091</v>
      </c>
      <c r="G60" s="122"/>
      <c r="H60" s="122"/>
      <c r="I60" s="122"/>
      <c r="J60" s="122"/>
      <c r="K60" s="122"/>
      <c r="L60" s="122"/>
    </row>
    <row r="61" spans="3:12" ht="15" customHeight="1">
      <c r="C61" s="122"/>
      <c r="D61" s="123"/>
      <c r="E61" s="123"/>
      <c r="F61" s="58"/>
      <c r="G61" s="122"/>
      <c r="H61" s="122"/>
      <c r="I61" s="122"/>
      <c r="J61" s="122"/>
      <c r="K61" s="122"/>
      <c r="L61" s="122"/>
    </row>
    <row r="62" spans="3:12" ht="15" customHeight="1">
      <c r="F62" s="134"/>
    </row>
  </sheetData>
  <sheetProtection selectLockedCells="1" selectUnlockedCells="1"/>
  <mergeCells count="12">
    <mergeCell ref="K7:K11"/>
    <mergeCell ref="L7:L11"/>
    <mergeCell ref="C5:C11"/>
    <mergeCell ref="D5:L5"/>
    <mergeCell ref="D6:D11"/>
    <mergeCell ref="E6:L6"/>
    <mergeCell ref="E7:E11"/>
    <mergeCell ref="F7:F11"/>
    <mergeCell ref="G7:G11"/>
    <mergeCell ref="H7:H11"/>
    <mergeCell ref="I7:I11"/>
    <mergeCell ref="J7:J11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658E-507E-42D2-BF29-07B6B40C8701}">
  <dimension ref="C1:L69"/>
  <sheetViews>
    <sheetView showGridLines="0" workbookViewId="0"/>
  </sheetViews>
  <sheetFormatPr defaultColWidth="10.7109375" defaultRowHeight="15" customHeight="1"/>
  <cols>
    <col min="1" max="2" width="10.7109375" style="121"/>
    <col min="3" max="3" width="20.7109375" style="121" customWidth="1"/>
    <col min="4" max="6" width="12.7109375" style="121" customWidth="1"/>
    <col min="7" max="7" width="15.7109375" style="121" customWidth="1"/>
    <col min="8" max="12" width="12.7109375" style="121" customWidth="1"/>
    <col min="13" max="16384" width="10.7109375" style="121"/>
  </cols>
  <sheetData>
    <row r="1" spans="3:12" s="196" customFormat="1" ht="15" customHeight="1"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3:12" ht="15" customHeight="1"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3:12" ht="15" customHeight="1"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3:12" ht="15" customHeight="1">
      <c r="C4" s="132" t="s">
        <v>406</v>
      </c>
      <c r="D4" s="131"/>
      <c r="E4" s="131"/>
      <c r="F4" s="131"/>
      <c r="G4" s="131"/>
      <c r="H4" s="131"/>
      <c r="I4" s="131"/>
      <c r="J4" s="131"/>
      <c r="K4" s="131"/>
      <c r="L4" s="131"/>
    </row>
    <row r="5" spans="3:12" ht="15" customHeight="1">
      <c r="C5" s="222" t="s">
        <v>127</v>
      </c>
      <c r="D5" s="222" t="s">
        <v>48</v>
      </c>
      <c r="E5" s="222"/>
      <c r="F5" s="222"/>
      <c r="G5" s="222"/>
      <c r="H5" s="222"/>
      <c r="I5" s="222"/>
      <c r="J5" s="222"/>
      <c r="K5" s="222"/>
      <c r="L5" s="222"/>
    </row>
    <row r="6" spans="3:12" ht="15" customHeight="1">
      <c r="C6" s="223"/>
      <c r="D6" s="223" t="s">
        <v>49</v>
      </c>
      <c r="E6" s="223" t="s">
        <v>404</v>
      </c>
      <c r="F6" s="223"/>
      <c r="G6" s="223"/>
      <c r="H6" s="223"/>
      <c r="I6" s="223"/>
      <c r="J6" s="223"/>
      <c r="K6" s="223"/>
      <c r="L6" s="223"/>
    </row>
    <row r="7" spans="3:12" ht="15" customHeight="1">
      <c r="C7" s="223"/>
      <c r="D7" s="223"/>
      <c r="E7" s="223" t="s">
        <v>403</v>
      </c>
      <c r="F7" s="223" t="s">
        <v>402</v>
      </c>
      <c r="G7" s="223" t="s">
        <v>401</v>
      </c>
      <c r="H7" s="223" t="s">
        <v>400</v>
      </c>
      <c r="I7" s="223" t="s">
        <v>399</v>
      </c>
      <c r="J7" s="223" t="s">
        <v>398</v>
      </c>
      <c r="K7" s="223" t="s">
        <v>397</v>
      </c>
      <c r="L7" s="223" t="s">
        <v>396</v>
      </c>
    </row>
    <row r="8" spans="3:12" ht="15" customHeight="1"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3:12" ht="15" customHeight="1">
      <c r="C9" s="223"/>
      <c r="D9" s="223"/>
      <c r="E9" s="223"/>
      <c r="F9" s="223"/>
      <c r="G9" s="223"/>
      <c r="H9" s="223"/>
      <c r="I9" s="223"/>
      <c r="J9" s="223"/>
      <c r="K9" s="223"/>
      <c r="L9" s="223"/>
    </row>
    <row r="10" spans="3:12" ht="15" customHeight="1">
      <c r="C10" s="223"/>
      <c r="D10" s="223"/>
      <c r="E10" s="223"/>
      <c r="F10" s="223"/>
      <c r="G10" s="223"/>
      <c r="H10" s="223"/>
      <c r="I10" s="223"/>
      <c r="J10" s="223"/>
      <c r="K10" s="223"/>
      <c r="L10" s="223"/>
    </row>
    <row r="11" spans="3:12" ht="15" customHeight="1">
      <c r="C11" s="223"/>
      <c r="D11" s="223"/>
      <c r="E11" s="223"/>
      <c r="F11" s="223"/>
      <c r="G11" s="223"/>
      <c r="H11" s="223"/>
      <c r="I11" s="223"/>
      <c r="J11" s="223"/>
      <c r="K11" s="223"/>
      <c r="L11" s="223"/>
    </row>
    <row r="12" spans="3:12" s="127" customFormat="1" ht="15" customHeight="1">
      <c r="C12" s="133" t="s">
        <v>3</v>
      </c>
      <c r="D12" s="115">
        <f>IF(ISNUMBER('[7]Tabulate 2 - Table 1'!B2),'[7]Tabulate 2 - Table 1'!B2,0)</f>
        <v>5570</v>
      </c>
      <c r="E12" s="115">
        <f>IF(ISNUMBER('[7]Tabulate 2 - Table 1'!C2),'[7]Tabulate 2 - Table 1'!C2,0)</f>
        <v>1398</v>
      </c>
      <c r="F12" s="115">
        <f>IF(ISNUMBER('[7]Tabulate 2 - Table 1'!D2),'[7]Tabulate 2 - Table 1'!D2,0)</f>
        <v>590</v>
      </c>
      <c r="G12" s="115">
        <f>IF(ISNUMBER('[7]Tabulate 2 - Table 1'!E2),'[7]Tabulate 2 - Table 1'!E2,0)</f>
        <v>619</v>
      </c>
      <c r="H12" s="115">
        <f>IF(ISNUMBER('[7]Tabulate 2 - Table 1'!F2),'[7]Tabulate 2 - Table 1'!F2,0)</f>
        <v>1016</v>
      </c>
      <c r="I12" s="115">
        <f>IF(ISNUMBER('[7]Tabulate 2 - Table 1'!G2),'[7]Tabulate 2 - Table 1'!G2,0)</f>
        <v>244</v>
      </c>
      <c r="J12" s="115">
        <f>IF(ISNUMBER('[7]Tabulate 2 - Table 1'!H2),'[7]Tabulate 2 - Table 1'!H2,0)</f>
        <v>246</v>
      </c>
      <c r="K12" s="115">
        <f>IF(ISNUMBER('[7]Tabulate 2 - Table 1'!I2),'[7]Tabulate 2 - Table 1'!I2,0)</f>
        <v>606</v>
      </c>
      <c r="L12" s="115">
        <f>IF(ISNUMBER('[7]Tabulate 2 - Table 1'!J2),'[7]Tabulate 2 - Table 1'!J2,0)</f>
        <v>3177</v>
      </c>
    </row>
    <row r="13" spans="3:12" s="127" customFormat="1" ht="15" customHeight="1">
      <c r="C13" s="133" t="s">
        <v>4</v>
      </c>
      <c r="D13" s="115">
        <f>IF(ISNUMBER('[7]Tabulate 2 - Table 1'!B3),'[7]Tabulate 2 - Table 1'!B3,0)</f>
        <v>450</v>
      </c>
      <c r="E13" s="115">
        <f>IF(ISNUMBER('[7]Tabulate 2 - Table 1'!C3),'[7]Tabulate 2 - Table 1'!C3,0)</f>
        <v>93</v>
      </c>
      <c r="F13" s="115">
        <f>IF(ISNUMBER('[7]Tabulate 2 - Table 1'!D3),'[7]Tabulate 2 - Table 1'!D3,0)</f>
        <v>29</v>
      </c>
      <c r="G13" s="115">
        <f>IF(ISNUMBER('[7]Tabulate 2 - Table 1'!E3),'[7]Tabulate 2 - Table 1'!E3,0)</f>
        <v>35</v>
      </c>
      <c r="H13" s="115">
        <f>IF(ISNUMBER('[7]Tabulate 2 - Table 1'!F3),'[7]Tabulate 2 - Table 1'!F3,0)</f>
        <v>40</v>
      </c>
      <c r="I13" s="115">
        <f>IF(ISNUMBER('[7]Tabulate 2 - Table 1'!G3),'[7]Tabulate 2 - Table 1'!G3,0)</f>
        <v>14</v>
      </c>
      <c r="J13" s="115">
        <f>IF(ISNUMBER('[7]Tabulate 2 - Table 1'!H3),'[7]Tabulate 2 - Table 1'!H3,0)</f>
        <v>7</v>
      </c>
      <c r="K13" s="115">
        <f>IF(ISNUMBER('[7]Tabulate 2 - Table 1'!I3),'[7]Tabulate 2 - Table 1'!I3,0)</f>
        <v>59</v>
      </c>
      <c r="L13" s="115">
        <f>IF(ISNUMBER('[7]Tabulate 2 - Table 1'!J3),'[7]Tabulate 2 - Table 1'!J3,0)</f>
        <v>268</v>
      </c>
    </row>
    <row r="14" spans="3:12" ht="15" customHeight="1">
      <c r="C14" s="133" t="s">
        <v>9</v>
      </c>
      <c r="D14" s="115">
        <f>IF(ISNUMBER('[7]Tabulate 2 - Table 1'!B4),'[7]Tabulate 2 - Table 1'!B4,0)</f>
        <v>52</v>
      </c>
      <c r="E14" s="115">
        <f>IF(ISNUMBER('[7]Tabulate 2 - Table 1'!C4),'[7]Tabulate 2 - Table 1'!C4,0)</f>
        <v>2</v>
      </c>
      <c r="F14" s="115">
        <f>IF(ISNUMBER('[7]Tabulate 2 - Table 1'!D4),'[7]Tabulate 2 - Table 1'!D4,0)</f>
        <v>2</v>
      </c>
      <c r="G14" s="115">
        <f>IF(ISNUMBER('[7]Tabulate 2 - Table 1'!E4),'[7]Tabulate 2 - Table 1'!E4,0)</f>
        <v>3</v>
      </c>
      <c r="H14" s="115">
        <f>IF(ISNUMBER('[7]Tabulate 2 - Table 1'!F4),'[7]Tabulate 2 - Table 1'!F4,0)</f>
        <v>2</v>
      </c>
      <c r="I14" s="115">
        <f>IF(ISNUMBER('[7]Tabulate 2 - Table 1'!G4),'[7]Tabulate 2 - Table 1'!G4,0)</f>
        <v>4</v>
      </c>
      <c r="J14" s="115">
        <f>IF(ISNUMBER('[7]Tabulate 2 - Table 1'!H4),'[7]Tabulate 2 - Table 1'!H4,0)</f>
        <v>0</v>
      </c>
      <c r="K14" s="115">
        <f>IF(ISNUMBER('[7]Tabulate 2 - Table 1'!I4),'[7]Tabulate 2 - Table 1'!I4,0)</f>
        <v>2</v>
      </c>
      <c r="L14" s="115">
        <f>IF(ISNUMBER('[7]Tabulate 2 - Table 1'!J4),'[7]Tabulate 2 - Table 1'!J4,0)</f>
        <v>40</v>
      </c>
    </row>
    <row r="15" spans="3:12" ht="15" customHeight="1">
      <c r="C15" s="133" t="s">
        <v>10</v>
      </c>
      <c r="D15" s="115">
        <f>IF(ISNUMBER('[7]Tabulate 2 - Table 1'!B5),'[7]Tabulate 2 - Table 1'!B5,0)</f>
        <v>22</v>
      </c>
      <c r="E15" s="115">
        <f>IF(ISNUMBER('[7]Tabulate 2 - Table 1'!C5),'[7]Tabulate 2 - Table 1'!C5,0)</f>
        <v>11</v>
      </c>
      <c r="F15" s="115">
        <f>IF(ISNUMBER('[7]Tabulate 2 - Table 1'!D5),'[7]Tabulate 2 - Table 1'!D5,0)</f>
        <v>3</v>
      </c>
      <c r="G15" s="115">
        <f>IF(ISNUMBER('[7]Tabulate 2 - Table 1'!E5),'[7]Tabulate 2 - Table 1'!E5,0)</f>
        <v>3</v>
      </c>
      <c r="H15" s="115">
        <f>IF(ISNUMBER('[7]Tabulate 2 - Table 1'!F5),'[7]Tabulate 2 - Table 1'!F5,0)</f>
        <v>5</v>
      </c>
      <c r="I15" s="115">
        <f>IF(ISNUMBER('[7]Tabulate 2 - Table 1'!G5),'[7]Tabulate 2 - Table 1'!G5,0)</f>
        <v>0</v>
      </c>
      <c r="J15" s="115">
        <f>IF(ISNUMBER('[7]Tabulate 2 - Table 1'!H5),'[7]Tabulate 2 - Table 1'!H5,0)</f>
        <v>0</v>
      </c>
      <c r="K15" s="115">
        <f>IF(ISNUMBER('[7]Tabulate 2 - Table 1'!I5),'[7]Tabulate 2 - Table 1'!I5,0)</f>
        <v>4</v>
      </c>
      <c r="L15" s="115">
        <f>IF(ISNUMBER('[7]Tabulate 2 - Table 1'!J5),'[7]Tabulate 2 - Table 1'!J5,0)</f>
        <v>9</v>
      </c>
    </row>
    <row r="16" spans="3:12" ht="15" customHeight="1">
      <c r="C16" s="133" t="s">
        <v>11</v>
      </c>
      <c r="D16" s="115">
        <f>IF(ISNUMBER('[7]Tabulate 2 - Table 1'!B6),'[7]Tabulate 2 - Table 1'!B6,0)</f>
        <v>62</v>
      </c>
      <c r="E16" s="115">
        <f>IF(ISNUMBER('[7]Tabulate 2 - Table 1'!C6),'[7]Tabulate 2 - Table 1'!C6,0)</f>
        <v>26</v>
      </c>
      <c r="F16" s="115">
        <f>IF(ISNUMBER('[7]Tabulate 2 - Table 1'!D6),'[7]Tabulate 2 - Table 1'!D6,0)</f>
        <v>5</v>
      </c>
      <c r="G16" s="115">
        <f>IF(ISNUMBER('[7]Tabulate 2 - Table 1'!E6),'[7]Tabulate 2 - Table 1'!E6,0)</f>
        <v>7</v>
      </c>
      <c r="H16" s="115">
        <f>IF(ISNUMBER('[7]Tabulate 2 - Table 1'!F6),'[7]Tabulate 2 - Table 1'!F6,0)</f>
        <v>14</v>
      </c>
      <c r="I16" s="115">
        <f>IF(ISNUMBER('[7]Tabulate 2 - Table 1'!G6),'[7]Tabulate 2 - Table 1'!G6,0)</f>
        <v>1</v>
      </c>
      <c r="J16" s="115">
        <f>IF(ISNUMBER('[7]Tabulate 2 - Table 1'!H6),'[7]Tabulate 2 - Table 1'!H6,0)</f>
        <v>2</v>
      </c>
      <c r="K16" s="115">
        <f>IF(ISNUMBER('[7]Tabulate 2 - Table 1'!I6),'[7]Tabulate 2 - Table 1'!I6,0)</f>
        <v>19</v>
      </c>
      <c r="L16" s="115">
        <f>IF(ISNUMBER('[7]Tabulate 2 - Table 1'!J6),'[7]Tabulate 2 - Table 1'!J6,0)</f>
        <v>24</v>
      </c>
    </row>
    <row r="17" spans="3:12" ht="15" customHeight="1">
      <c r="C17" s="133" t="s">
        <v>12</v>
      </c>
      <c r="D17" s="115">
        <f>IF(ISNUMBER('[7]Tabulate 2 - Table 1'!B7),'[7]Tabulate 2 - Table 1'!B7,0)</f>
        <v>15</v>
      </c>
      <c r="E17" s="115">
        <f>IF(ISNUMBER('[7]Tabulate 2 - Table 1'!C7),'[7]Tabulate 2 - Table 1'!C7,0)</f>
        <v>2</v>
      </c>
      <c r="F17" s="115">
        <f>IF(ISNUMBER('[7]Tabulate 2 - Table 1'!D7),'[7]Tabulate 2 - Table 1'!D7,0)</f>
        <v>0</v>
      </c>
      <c r="G17" s="115">
        <f>IF(ISNUMBER('[7]Tabulate 2 - Table 1'!E7),'[7]Tabulate 2 - Table 1'!E7,0)</f>
        <v>0</v>
      </c>
      <c r="H17" s="115">
        <f>IF(ISNUMBER('[7]Tabulate 2 - Table 1'!F7),'[7]Tabulate 2 - Table 1'!F7,0)</f>
        <v>0</v>
      </c>
      <c r="I17" s="115">
        <f>IF(ISNUMBER('[7]Tabulate 2 - Table 1'!G7),'[7]Tabulate 2 - Table 1'!G7,0)</f>
        <v>0</v>
      </c>
      <c r="J17" s="115">
        <f>IF(ISNUMBER('[7]Tabulate 2 - Table 1'!H7),'[7]Tabulate 2 - Table 1'!H7,0)</f>
        <v>0</v>
      </c>
      <c r="K17" s="115">
        <f>IF(ISNUMBER('[7]Tabulate 2 - Table 1'!I7),'[7]Tabulate 2 - Table 1'!I7,0)</f>
        <v>2</v>
      </c>
      <c r="L17" s="115">
        <f>IF(ISNUMBER('[7]Tabulate 2 - Table 1'!J7),'[7]Tabulate 2 - Table 1'!J7,0)</f>
        <v>12</v>
      </c>
    </row>
    <row r="18" spans="3:12" ht="15" customHeight="1">
      <c r="C18" s="133" t="s">
        <v>13</v>
      </c>
      <c r="D18" s="115">
        <f>IF(ISNUMBER('[7]Tabulate 2 - Table 1'!B8),'[7]Tabulate 2 - Table 1'!B8,0)</f>
        <v>144</v>
      </c>
      <c r="E18" s="115">
        <f>IF(ISNUMBER('[7]Tabulate 2 - Table 1'!C8),'[7]Tabulate 2 - Table 1'!C8,0)</f>
        <v>42</v>
      </c>
      <c r="F18" s="115">
        <f>IF(ISNUMBER('[7]Tabulate 2 - Table 1'!D8),'[7]Tabulate 2 - Table 1'!D8,0)</f>
        <v>14</v>
      </c>
      <c r="G18" s="115">
        <f>IF(ISNUMBER('[7]Tabulate 2 - Table 1'!E8),'[7]Tabulate 2 - Table 1'!E8,0)</f>
        <v>15</v>
      </c>
      <c r="H18" s="115">
        <f>IF(ISNUMBER('[7]Tabulate 2 - Table 1'!F8),'[7]Tabulate 2 - Table 1'!F8,0)</f>
        <v>12</v>
      </c>
      <c r="I18" s="115">
        <f>IF(ISNUMBER('[7]Tabulate 2 - Table 1'!G8),'[7]Tabulate 2 - Table 1'!G8,0)</f>
        <v>3</v>
      </c>
      <c r="J18" s="115">
        <f>IF(ISNUMBER('[7]Tabulate 2 - Table 1'!H8),'[7]Tabulate 2 - Table 1'!H8,0)</f>
        <v>2</v>
      </c>
      <c r="K18" s="115">
        <f>IF(ISNUMBER('[7]Tabulate 2 - Table 1'!I8),'[7]Tabulate 2 - Table 1'!I8,0)</f>
        <v>23</v>
      </c>
      <c r="L18" s="115">
        <f>IF(ISNUMBER('[7]Tabulate 2 - Table 1'!J8),'[7]Tabulate 2 - Table 1'!J8,0)</f>
        <v>81</v>
      </c>
    </row>
    <row r="19" spans="3:12" ht="15" customHeight="1">
      <c r="C19" s="133" t="s">
        <v>14</v>
      </c>
      <c r="D19" s="115">
        <f>IF(ISNUMBER('[7]Tabulate 2 - Table 1'!B9),'[7]Tabulate 2 - Table 1'!B9,0)</f>
        <v>16</v>
      </c>
      <c r="E19" s="115">
        <f>IF(ISNUMBER('[7]Tabulate 2 - Table 1'!C9),'[7]Tabulate 2 - Table 1'!C9,0)</f>
        <v>4</v>
      </c>
      <c r="F19" s="115">
        <f>IF(ISNUMBER('[7]Tabulate 2 - Table 1'!D9),'[7]Tabulate 2 - Table 1'!D9,0)</f>
        <v>1</v>
      </c>
      <c r="G19" s="115">
        <f>IF(ISNUMBER('[7]Tabulate 2 - Table 1'!E9),'[7]Tabulate 2 - Table 1'!E9,0)</f>
        <v>1</v>
      </c>
      <c r="H19" s="115">
        <f>IF(ISNUMBER('[7]Tabulate 2 - Table 1'!F9),'[7]Tabulate 2 - Table 1'!F9,0)</f>
        <v>5</v>
      </c>
      <c r="I19" s="115">
        <f>IF(ISNUMBER('[7]Tabulate 2 - Table 1'!G9),'[7]Tabulate 2 - Table 1'!G9,0)</f>
        <v>1</v>
      </c>
      <c r="J19" s="115">
        <f>IF(ISNUMBER('[7]Tabulate 2 - Table 1'!H9),'[7]Tabulate 2 - Table 1'!H9,0)</f>
        <v>0</v>
      </c>
      <c r="K19" s="115">
        <f>IF(ISNUMBER('[7]Tabulate 2 - Table 1'!I9),'[7]Tabulate 2 - Table 1'!I9,0)</f>
        <v>4</v>
      </c>
      <c r="L19" s="115">
        <f>IF(ISNUMBER('[7]Tabulate 2 - Table 1'!J9),'[7]Tabulate 2 - Table 1'!J9,0)</f>
        <v>9</v>
      </c>
    </row>
    <row r="20" spans="3:12" ht="15" customHeight="1">
      <c r="C20" s="133" t="s">
        <v>15</v>
      </c>
      <c r="D20" s="115">
        <f>IF(ISNUMBER('[7]Tabulate 2 - Table 1'!B10),'[7]Tabulate 2 - Table 1'!B10,0)</f>
        <v>139</v>
      </c>
      <c r="E20" s="115">
        <f>IF(ISNUMBER('[7]Tabulate 2 - Table 1'!C10),'[7]Tabulate 2 - Table 1'!C10,0)</f>
        <v>6</v>
      </c>
      <c r="F20" s="115">
        <f>IF(ISNUMBER('[7]Tabulate 2 - Table 1'!D10),'[7]Tabulate 2 - Table 1'!D10,0)</f>
        <v>4</v>
      </c>
      <c r="G20" s="115">
        <f>IF(ISNUMBER('[7]Tabulate 2 - Table 1'!E10),'[7]Tabulate 2 - Table 1'!E10,0)</f>
        <v>6</v>
      </c>
      <c r="H20" s="115">
        <f>IF(ISNUMBER('[7]Tabulate 2 - Table 1'!F10),'[7]Tabulate 2 - Table 1'!F10,0)</f>
        <v>2</v>
      </c>
      <c r="I20" s="115">
        <f>IF(ISNUMBER('[7]Tabulate 2 - Table 1'!G10),'[7]Tabulate 2 - Table 1'!G10,0)</f>
        <v>5</v>
      </c>
      <c r="J20" s="115">
        <f>IF(ISNUMBER('[7]Tabulate 2 - Table 1'!H10),'[7]Tabulate 2 - Table 1'!H10,0)</f>
        <v>3</v>
      </c>
      <c r="K20" s="115">
        <f>IF(ISNUMBER('[7]Tabulate 2 - Table 1'!I10),'[7]Tabulate 2 - Table 1'!I10,0)</f>
        <v>5</v>
      </c>
      <c r="L20" s="115">
        <f>IF(ISNUMBER('[7]Tabulate 2 - Table 1'!J10),'[7]Tabulate 2 - Table 1'!J10,0)</f>
        <v>93</v>
      </c>
    </row>
    <row r="21" spans="3:12" s="127" customFormat="1" ht="15" customHeight="1">
      <c r="C21" s="133" t="s">
        <v>5</v>
      </c>
      <c r="D21" s="115">
        <f>IF(ISNUMBER('[7]Tabulate 2 - Table 1'!B11),'[7]Tabulate 2 - Table 1'!B11,0)</f>
        <v>1794</v>
      </c>
      <c r="E21" s="115">
        <f>IF(ISNUMBER('[7]Tabulate 2 - Table 1'!C11),'[7]Tabulate 2 - Table 1'!C11,0)</f>
        <v>298</v>
      </c>
      <c r="F21" s="115">
        <f>IF(ISNUMBER('[7]Tabulate 2 - Table 1'!D11),'[7]Tabulate 2 - Table 1'!D11,0)</f>
        <v>176</v>
      </c>
      <c r="G21" s="115">
        <f>IF(ISNUMBER('[7]Tabulate 2 - Table 1'!E11),'[7]Tabulate 2 - Table 1'!E11,0)</f>
        <v>151</v>
      </c>
      <c r="H21" s="115">
        <f>IF(ISNUMBER('[7]Tabulate 2 - Table 1'!F11),'[7]Tabulate 2 - Table 1'!F11,0)</f>
        <v>147</v>
      </c>
      <c r="I21" s="115">
        <f>IF(ISNUMBER('[7]Tabulate 2 - Table 1'!G11),'[7]Tabulate 2 - Table 1'!G11,0)</f>
        <v>57</v>
      </c>
      <c r="J21" s="115">
        <f>IF(ISNUMBER('[7]Tabulate 2 - Table 1'!H11),'[7]Tabulate 2 - Table 1'!H11,0)</f>
        <v>52</v>
      </c>
      <c r="K21" s="115">
        <f>IF(ISNUMBER('[7]Tabulate 2 - Table 1'!I11),'[7]Tabulate 2 - Table 1'!I11,0)</f>
        <v>143</v>
      </c>
      <c r="L21" s="115">
        <f>IF(ISNUMBER('[7]Tabulate 2 - Table 1'!J11),'[7]Tabulate 2 - Table 1'!J11,0)</f>
        <v>1213</v>
      </c>
    </row>
    <row r="22" spans="3:12" ht="15" customHeight="1">
      <c r="C22" s="133" t="s">
        <v>16</v>
      </c>
      <c r="D22" s="115">
        <f>IF(ISNUMBER('[7]Tabulate 2 - Table 1'!B12),'[7]Tabulate 2 - Table 1'!B12,0)</f>
        <v>217</v>
      </c>
      <c r="E22" s="115">
        <f>IF(ISNUMBER('[7]Tabulate 2 - Table 1'!C12),'[7]Tabulate 2 - Table 1'!C12,0)</f>
        <v>29</v>
      </c>
      <c r="F22" s="115">
        <f>IF(ISNUMBER('[7]Tabulate 2 - Table 1'!D12),'[7]Tabulate 2 - Table 1'!D12,0)</f>
        <v>10</v>
      </c>
      <c r="G22" s="115">
        <f>IF(ISNUMBER('[7]Tabulate 2 - Table 1'!E12),'[7]Tabulate 2 - Table 1'!E12,0)</f>
        <v>10</v>
      </c>
      <c r="H22" s="115">
        <f>IF(ISNUMBER('[7]Tabulate 2 - Table 1'!F12),'[7]Tabulate 2 - Table 1'!F12,0)</f>
        <v>9</v>
      </c>
      <c r="I22" s="115">
        <f>IF(ISNUMBER('[7]Tabulate 2 - Table 1'!G12),'[7]Tabulate 2 - Table 1'!G12,0)</f>
        <v>4</v>
      </c>
      <c r="J22" s="115">
        <f>IF(ISNUMBER('[7]Tabulate 2 - Table 1'!H12),'[7]Tabulate 2 - Table 1'!H12,0)</f>
        <v>1</v>
      </c>
      <c r="K22" s="115">
        <f>IF(ISNUMBER('[7]Tabulate 2 - Table 1'!I12),'[7]Tabulate 2 - Table 1'!I12,0)</f>
        <v>13</v>
      </c>
      <c r="L22" s="115">
        <f>IF(ISNUMBER('[7]Tabulate 2 - Table 1'!J12),'[7]Tabulate 2 - Table 1'!J12,0)</f>
        <v>136</v>
      </c>
    </row>
    <row r="23" spans="3:12" ht="15" customHeight="1">
      <c r="C23" s="133" t="s">
        <v>17</v>
      </c>
      <c r="D23" s="115">
        <f>IF(ISNUMBER('[7]Tabulate 2 - Table 1'!B13),'[7]Tabulate 2 - Table 1'!B13,0)</f>
        <v>224</v>
      </c>
      <c r="E23" s="115">
        <f>IF(ISNUMBER('[7]Tabulate 2 - Table 1'!C13),'[7]Tabulate 2 - Table 1'!C13,0)</f>
        <v>13</v>
      </c>
      <c r="F23" s="115">
        <f>IF(ISNUMBER('[7]Tabulate 2 - Table 1'!D13),'[7]Tabulate 2 - Table 1'!D13,0)</f>
        <v>6</v>
      </c>
      <c r="G23" s="115">
        <f>IF(ISNUMBER('[7]Tabulate 2 - Table 1'!E13),'[7]Tabulate 2 - Table 1'!E13,0)</f>
        <v>9</v>
      </c>
      <c r="H23" s="115">
        <f>IF(ISNUMBER('[7]Tabulate 2 - Table 1'!F13),'[7]Tabulate 2 - Table 1'!F13,0)</f>
        <v>6</v>
      </c>
      <c r="I23" s="115">
        <f>IF(ISNUMBER('[7]Tabulate 2 - Table 1'!G13),'[7]Tabulate 2 - Table 1'!G13,0)</f>
        <v>1</v>
      </c>
      <c r="J23" s="115">
        <f>IF(ISNUMBER('[7]Tabulate 2 - Table 1'!H13),'[7]Tabulate 2 - Table 1'!H13,0)</f>
        <v>1</v>
      </c>
      <c r="K23" s="115">
        <f>IF(ISNUMBER('[7]Tabulate 2 - Table 1'!I13),'[7]Tabulate 2 - Table 1'!I13,0)</f>
        <v>4</v>
      </c>
      <c r="L23" s="115">
        <f>IF(ISNUMBER('[7]Tabulate 2 - Table 1'!J13),'[7]Tabulate 2 - Table 1'!J13,0)</f>
        <v>199</v>
      </c>
    </row>
    <row r="24" spans="3:12" ht="15" customHeight="1">
      <c r="C24" s="133" t="s">
        <v>18</v>
      </c>
      <c r="D24" s="115">
        <f>IF(ISNUMBER('[7]Tabulate 2 - Table 1'!B14),'[7]Tabulate 2 - Table 1'!B14,0)</f>
        <v>184</v>
      </c>
      <c r="E24" s="115">
        <f>IF(ISNUMBER('[7]Tabulate 2 - Table 1'!C14),'[7]Tabulate 2 - Table 1'!C14,0)</f>
        <v>26</v>
      </c>
      <c r="F24" s="115">
        <f>IF(ISNUMBER('[7]Tabulate 2 - Table 1'!D14),'[7]Tabulate 2 - Table 1'!D14,0)</f>
        <v>19</v>
      </c>
      <c r="G24" s="115">
        <f>IF(ISNUMBER('[7]Tabulate 2 - Table 1'!E14),'[7]Tabulate 2 - Table 1'!E14,0)</f>
        <v>12</v>
      </c>
      <c r="H24" s="115">
        <f>IF(ISNUMBER('[7]Tabulate 2 - Table 1'!F14),'[7]Tabulate 2 - Table 1'!F14,0)</f>
        <v>12</v>
      </c>
      <c r="I24" s="115">
        <f>IF(ISNUMBER('[7]Tabulate 2 - Table 1'!G14),'[7]Tabulate 2 - Table 1'!G14,0)</f>
        <v>5</v>
      </c>
      <c r="J24" s="115">
        <f>IF(ISNUMBER('[7]Tabulate 2 - Table 1'!H14),'[7]Tabulate 2 - Table 1'!H14,0)</f>
        <v>6</v>
      </c>
      <c r="K24" s="115">
        <f>IF(ISNUMBER('[7]Tabulate 2 - Table 1'!I14),'[7]Tabulate 2 - Table 1'!I14,0)</f>
        <v>11</v>
      </c>
      <c r="L24" s="115">
        <f>IF(ISNUMBER('[7]Tabulate 2 - Table 1'!J14),'[7]Tabulate 2 - Table 1'!J14,0)</f>
        <v>125</v>
      </c>
    </row>
    <row r="25" spans="3:12" ht="15" customHeight="1">
      <c r="C25" s="133" t="s">
        <v>19</v>
      </c>
      <c r="D25" s="115">
        <f>IF(ISNUMBER('[7]Tabulate 2 - Table 1'!B15),'[7]Tabulate 2 - Table 1'!B15,0)</f>
        <v>167</v>
      </c>
      <c r="E25" s="115">
        <f>IF(ISNUMBER('[7]Tabulate 2 - Table 1'!C15),'[7]Tabulate 2 - Table 1'!C15,0)</f>
        <v>15</v>
      </c>
      <c r="F25" s="115">
        <f>IF(ISNUMBER('[7]Tabulate 2 - Table 1'!D15),'[7]Tabulate 2 - Table 1'!D15,0)</f>
        <v>11</v>
      </c>
      <c r="G25" s="115">
        <f>IF(ISNUMBER('[7]Tabulate 2 - Table 1'!E15),'[7]Tabulate 2 - Table 1'!E15,0)</f>
        <v>12</v>
      </c>
      <c r="H25" s="115">
        <f>IF(ISNUMBER('[7]Tabulate 2 - Table 1'!F15),'[7]Tabulate 2 - Table 1'!F15,0)</f>
        <v>6</v>
      </c>
      <c r="I25" s="115">
        <f>IF(ISNUMBER('[7]Tabulate 2 - Table 1'!G15),'[7]Tabulate 2 - Table 1'!G15,0)</f>
        <v>4</v>
      </c>
      <c r="J25" s="115">
        <f>IF(ISNUMBER('[7]Tabulate 2 - Table 1'!H15),'[7]Tabulate 2 - Table 1'!H15,0)</f>
        <v>3</v>
      </c>
      <c r="K25" s="115">
        <f>IF(ISNUMBER('[7]Tabulate 2 - Table 1'!I15),'[7]Tabulate 2 - Table 1'!I15,0)</f>
        <v>5</v>
      </c>
      <c r="L25" s="115">
        <f>IF(ISNUMBER('[7]Tabulate 2 - Table 1'!J15),'[7]Tabulate 2 - Table 1'!J15,0)</f>
        <v>129</v>
      </c>
    </row>
    <row r="26" spans="3:12" ht="15" customHeight="1">
      <c r="C26" s="133" t="s">
        <v>20</v>
      </c>
      <c r="D26" s="115">
        <f>IF(ISNUMBER('[7]Tabulate 2 - Table 1'!B16),'[7]Tabulate 2 - Table 1'!B16,0)</f>
        <v>223</v>
      </c>
      <c r="E26" s="115">
        <f>IF(ISNUMBER('[7]Tabulate 2 - Table 1'!C16),'[7]Tabulate 2 - Table 1'!C16,0)</f>
        <v>28</v>
      </c>
      <c r="F26" s="115">
        <f>IF(ISNUMBER('[7]Tabulate 2 - Table 1'!D16),'[7]Tabulate 2 - Table 1'!D16,0)</f>
        <v>18</v>
      </c>
      <c r="G26" s="115">
        <f>IF(ISNUMBER('[7]Tabulate 2 - Table 1'!E16),'[7]Tabulate 2 - Table 1'!E16,0)</f>
        <v>13</v>
      </c>
      <c r="H26" s="115">
        <f>IF(ISNUMBER('[7]Tabulate 2 - Table 1'!F16),'[7]Tabulate 2 - Table 1'!F16,0)</f>
        <v>19</v>
      </c>
      <c r="I26" s="115">
        <f>IF(ISNUMBER('[7]Tabulate 2 - Table 1'!G16),'[7]Tabulate 2 - Table 1'!G16,0)</f>
        <v>2</v>
      </c>
      <c r="J26" s="115">
        <f>IF(ISNUMBER('[7]Tabulate 2 - Table 1'!H16),'[7]Tabulate 2 - Table 1'!H16,0)</f>
        <v>2</v>
      </c>
      <c r="K26" s="115">
        <f>IF(ISNUMBER('[7]Tabulate 2 - Table 1'!I16),'[7]Tabulate 2 - Table 1'!I16,0)</f>
        <v>6</v>
      </c>
      <c r="L26" s="115">
        <f>IF(ISNUMBER('[7]Tabulate 2 - Table 1'!J16),'[7]Tabulate 2 - Table 1'!J16,0)</f>
        <v>168</v>
      </c>
    </row>
    <row r="27" spans="3:12" ht="15" customHeight="1">
      <c r="C27" s="133" t="s">
        <v>21</v>
      </c>
      <c r="D27" s="115">
        <f>IF(ISNUMBER('[7]Tabulate 2 - Table 1'!B17),'[7]Tabulate 2 - Table 1'!B17,0)</f>
        <v>185</v>
      </c>
      <c r="E27" s="115">
        <f>IF(ISNUMBER('[7]Tabulate 2 - Table 1'!C17),'[7]Tabulate 2 - Table 1'!C17,0)</f>
        <v>68</v>
      </c>
      <c r="F27" s="115">
        <f>IF(ISNUMBER('[7]Tabulate 2 - Table 1'!D17),'[7]Tabulate 2 - Table 1'!D17,0)</f>
        <v>40</v>
      </c>
      <c r="G27" s="115">
        <f>IF(ISNUMBER('[7]Tabulate 2 - Table 1'!E17),'[7]Tabulate 2 - Table 1'!E17,0)</f>
        <v>32</v>
      </c>
      <c r="H27" s="115">
        <f>IF(ISNUMBER('[7]Tabulate 2 - Table 1'!F17),'[7]Tabulate 2 - Table 1'!F17,0)</f>
        <v>46</v>
      </c>
      <c r="I27" s="115">
        <f>IF(ISNUMBER('[7]Tabulate 2 - Table 1'!G17),'[7]Tabulate 2 - Table 1'!G17,0)</f>
        <v>13</v>
      </c>
      <c r="J27" s="115">
        <f>IF(ISNUMBER('[7]Tabulate 2 - Table 1'!H17),'[7]Tabulate 2 - Table 1'!H17,0)</f>
        <v>19</v>
      </c>
      <c r="K27" s="115">
        <f>IF(ISNUMBER('[7]Tabulate 2 - Table 1'!I17),'[7]Tabulate 2 - Table 1'!I17,0)</f>
        <v>40</v>
      </c>
      <c r="L27" s="115">
        <f>IF(ISNUMBER('[7]Tabulate 2 - Table 1'!J17),'[7]Tabulate 2 - Table 1'!J17,0)</f>
        <v>96</v>
      </c>
    </row>
    <row r="28" spans="3:12" ht="15" customHeight="1">
      <c r="C28" s="133" t="s">
        <v>22</v>
      </c>
      <c r="D28" s="115">
        <f>IF(ISNUMBER('[7]Tabulate 2 - Table 1'!B18),'[7]Tabulate 2 - Table 1'!B18,0)</f>
        <v>102</v>
      </c>
      <c r="E28" s="115">
        <f>IF(ISNUMBER('[7]Tabulate 2 - Table 1'!C18),'[7]Tabulate 2 - Table 1'!C18,0)</f>
        <v>34</v>
      </c>
      <c r="F28" s="115">
        <f>IF(ISNUMBER('[7]Tabulate 2 - Table 1'!D18),'[7]Tabulate 2 - Table 1'!D18,0)</f>
        <v>20</v>
      </c>
      <c r="G28" s="115">
        <f>IF(ISNUMBER('[7]Tabulate 2 - Table 1'!E18),'[7]Tabulate 2 - Table 1'!E18,0)</f>
        <v>17</v>
      </c>
      <c r="H28" s="115">
        <f>IF(ISNUMBER('[7]Tabulate 2 - Table 1'!F18),'[7]Tabulate 2 - Table 1'!F18,0)</f>
        <v>18</v>
      </c>
      <c r="I28" s="115">
        <f>IF(ISNUMBER('[7]Tabulate 2 - Table 1'!G18),'[7]Tabulate 2 - Table 1'!G18,0)</f>
        <v>3</v>
      </c>
      <c r="J28" s="115">
        <f>IF(ISNUMBER('[7]Tabulate 2 - Table 1'!H18),'[7]Tabulate 2 - Table 1'!H18,0)</f>
        <v>8</v>
      </c>
      <c r="K28" s="115">
        <f>IF(ISNUMBER('[7]Tabulate 2 - Table 1'!I18),'[7]Tabulate 2 - Table 1'!I18,0)</f>
        <v>17</v>
      </c>
      <c r="L28" s="115">
        <f>IF(ISNUMBER('[7]Tabulate 2 - Table 1'!J18),'[7]Tabulate 2 - Table 1'!J18,0)</f>
        <v>45</v>
      </c>
    </row>
    <row r="29" spans="3:12" ht="15" customHeight="1">
      <c r="C29" s="133" t="s">
        <v>23</v>
      </c>
      <c r="D29" s="115">
        <f>IF(ISNUMBER('[7]Tabulate 2 - Table 1'!B19),'[7]Tabulate 2 - Table 1'!B19,0)</f>
        <v>75</v>
      </c>
      <c r="E29" s="115">
        <f>IF(ISNUMBER('[7]Tabulate 2 - Table 1'!C19),'[7]Tabulate 2 - Table 1'!C19,0)</f>
        <v>17</v>
      </c>
      <c r="F29" s="115">
        <f>IF(ISNUMBER('[7]Tabulate 2 - Table 1'!D19),'[7]Tabulate 2 - Table 1'!D19,0)</f>
        <v>10</v>
      </c>
      <c r="G29" s="115">
        <f>IF(ISNUMBER('[7]Tabulate 2 - Table 1'!E19),'[7]Tabulate 2 - Table 1'!E19,0)</f>
        <v>7</v>
      </c>
      <c r="H29" s="115">
        <f>IF(ISNUMBER('[7]Tabulate 2 - Table 1'!F19),'[7]Tabulate 2 - Table 1'!F19,0)</f>
        <v>14</v>
      </c>
      <c r="I29" s="115">
        <f>IF(ISNUMBER('[7]Tabulate 2 - Table 1'!G19),'[7]Tabulate 2 - Table 1'!G19,0)</f>
        <v>4</v>
      </c>
      <c r="J29" s="115">
        <f>IF(ISNUMBER('[7]Tabulate 2 - Table 1'!H19),'[7]Tabulate 2 - Table 1'!H19,0)</f>
        <v>2</v>
      </c>
      <c r="K29" s="115">
        <f>IF(ISNUMBER('[7]Tabulate 2 - Table 1'!I19),'[7]Tabulate 2 - Table 1'!I19,0)</f>
        <v>12</v>
      </c>
      <c r="L29" s="115">
        <f>IF(ISNUMBER('[7]Tabulate 2 - Table 1'!J19),'[7]Tabulate 2 - Table 1'!J19,0)</f>
        <v>40</v>
      </c>
    </row>
    <row r="30" spans="3:12" ht="15" customHeight="1">
      <c r="C30" s="133" t="s">
        <v>24</v>
      </c>
      <c r="D30" s="115">
        <f>IF(ISNUMBER('[7]Tabulate 2 - Table 1'!B20),'[7]Tabulate 2 - Table 1'!B20,0)</f>
        <v>417</v>
      </c>
      <c r="E30" s="115">
        <f>IF(ISNUMBER('[7]Tabulate 2 - Table 1'!C20),'[7]Tabulate 2 - Table 1'!C20,0)</f>
        <v>68</v>
      </c>
      <c r="F30" s="115">
        <f>IF(ISNUMBER('[7]Tabulate 2 - Table 1'!D20),'[7]Tabulate 2 - Table 1'!D20,0)</f>
        <v>42</v>
      </c>
      <c r="G30" s="115">
        <f>IF(ISNUMBER('[7]Tabulate 2 - Table 1'!E20),'[7]Tabulate 2 - Table 1'!E20,0)</f>
        <v>39</v>
      </c>
      <c r="H30" s="115">
        <f>IF(ISNUMBER('[7]Tabulate 2 - Table 1'!F20),'[7]Tabulate 2 - Table 1'!F20,0)</f>
        <v>17</v>
      </c>
      <c r="I30" s="115">
        <f>IF(ISNUMBER('[7]Tabulate 2 - Table 1'!G20),'[7]Tabulate 2 - Table 1'!G20,0)</f>
        <v>21</v>
      </c>
      <c r="J30" s="115">
        <f>IF(ISNUMBER('[7]Tabulate 2 - Table 1'!H20),'[7]Tabulate 2 - Table 1'!H20,0)</f>
        <v>10</v>
      </c>
      <c r="K30" s="115">
        <f>IF(ISNUMBER('[7]Tabulate 2 - Table 1'!I20),'[7]Tabulate 2 - Table 1'!I20,0)</f>
        <v>35</v>
      </c>
      <c r="L30" s="115">
        <f>IF(ISNUMBER('[7]Tabulate 2 - Table 1'!J20),'[7]Tabulate 2 - Table 1'!J20,0)</f>
        <v>275</v>
      </c>
    </row>
    <row r="31" spans="3:12" s="127" customFormat="1" ht="15" customHeight="1">
      <c r="C31" s="133" t="s">
        <v>6</v>
      </c>
      <c r="D31" s="115">
        <f>IF(ISNUMBER('[7]Tabulate 2 - Table 1'!B21),'[7]Tabulate 2 - Table 1'!B21,0)</f>
        <v>1668</v>
      </c>
      <c r="E31" s="115">
        <f>IF(ISNUMBER('[7]Tabulate 2 - Table 1'!C21),'[7]Tabulate 2 - Table 1'!C21,0)</f>
        <v>592</v>
      </c>
      <c r="F31" s="115">
        <f>IF(ISNUMBER('[7]Tabulate 2 - Table 1'!D21),'[7]Tabulate 2 - Table 1'!D21,0)</f>
        <v>246</v>
      </c>
      <c r="G31" s="115">
        <f>IF(ISNUMBER('[7]Tabulate 2 - Table 1'!E21),'[7]Tabulate 2 - Table 1'!E21,0)</f>
        <v>244</v>
      </c>
      <c r="H31" s="115">
        <f>IF(ISNUMBER('[7]Tabulate 2 - Table 1'!F21),'[7]Tabulate 2 - Table 1'!F21,0)</f>
        <v>418</v>
      </c>
      <c r="I31" s="115">
        <f>IF(ISNUMBER('[7]Tabulate 2 - Table 1'!G21),'[7]Tabulate 2 - Table 1'!G21,0)</f>
        <v>112</v>
      </c>
      <c r="J31" s="115">
        <f>IF(ISNUMBER('[7]Tabulate 2 - Table 1'!H21),'[7]Tabulate 2 - Table 1'!H21,0)</f>
        <v>127</v>
      </c>
      <c r="K31" s="115">
        <f>IF(ISNUMBER('[7]Tabulate 2 - Table 1'!I21),'[7]Tabulate 2 - Table 1'!I21,0)</f>
        <v>246</v>
      </c>
      <c r="L31" s="115">
        <f>IF(ISNUMBER('[7]Tabulate 2 - Table 1'!J21),'[7]Tabulate 2 - Table 1'!J21,0)</f>
        <v>808</v>
      </c>
    </row>
    <row r="32" spans="3:12" ht="15" customHeight="1">
      <c r="C32" s="133" t="s">
        <v>25</v>
      </c>
      <c r="D32" s="115">
        <f>IF(ISNUMBER('[7]Tabulate 2 - Table 1'!B22),'[7]Tabulate 2 - Table 1'!B22,0)</f>
        <v>853</v>
      </c>
      <c r="E32" s="115">
        <f>IF(ISNUMBER('[7]Tabulate 2 - Table 1'!C22),'[7]Tabulate 2 - Table 1'!C22,0)</f>
        <v>257</v>
      </c>
      <c r="F32" s="115">
        <f>IF(ISNUMBER('[7]Tabulate 2 - Table 1'!D22),'[7]Tabulate 2 - Table 1'!D22,0)</f>
        <v>101</v>
      </c>
      <c r="G32" s="115">
        <f>IF(ISNUMBER('[7]Tabulate 2 - Table 1'!E22),'[7]Tabulate 2 - Table 1'!E22,0)</f>
        <v>85</v>
      </c>
      <c r="H32" s="115">
        <f>IF(ISNUMBER('[7]Tabulate 2 - Table 1'!F22),'[7]Tabulate 2 - Table 1'!F22,0)</f>
        <v>166</v>
      </c>
      <c r="I32" s="115">
        <f>IF(ISNUMBER('[7]Tabulate 2 - Table 1'!G22),'[7]Tabulate 2 - Table 1'!G22,0)</f>
        <v>44</v>
      </c>
      <c r="J32" s="115">
        <f>IF(ISNUMBER('[7]Tabulate 2 - Table 1'!H22),'[7]Tabulate 2 - Table 1'!H22,0)</f>
        <v>38</v>
      </c>
      <c r="K32" s="115">
        <f>IF(ISNUMBER('[7]Tabulate 2 - Table 1'!I22),'[7]Tabulate 2 - Table 1'!I22,0)</f>
        <v>90</v>
      </c>
      <c r="L32" s="115">
        <f>IF(ISNUMBER('[7]Tabulate 2 - Table 1'!J22),'[7]Tabulate 2 - Table 1'!J22,0)</f>
        <v>451</v>
      </c>
    </row>
    <row r="33" spans="3:12" ht="15" customHeight="1">
      <c r="C33" s="133" t="s">
        <v>26</v>
      </c>
      <c r="D33" s="115">
        <f>IF(ISNUMBER('[7]Tabulate 2 - Table 1'!B23),'[7]Tabulate 2 - Table 1'!B23,0)</f>
        <v>78</v>
      </c>
      <c r="E33" s="115">
        <f>IF(ISNUMBER('[7]Tabulate 2 - Table 1'!C23),'[7]Tabulate 2 - Table 1'!C23,0)</f>
        <v>66</v>
      </c>
      <c r="F33" s="115">
        <f>IF(ISNUMBER('[7]Tabulate 2 - Table 1'!D23),'[7]Tabulate 2 - Table 1'!D23,0)</f>
        <v>30</v>
      </c>
      <c r="G33" s="115">
        <f>IF(ISNUMBER('[7]Tabulate 2 - Table 1'!E23),'[7]Tabulate 2 - Table 1'!E23,0)</f>
        <v>29</v>
      </c>
      <c r="H33" s="115">
        <f>IF(ISNUMBER('[7]Tabulate 2 - Table 1'!F23),'[7]Tabulate 2 - Table 1'!F23,0)</f>
        <v>49</v>
      </c>
      <c r="I33" s="115">
        <f>IF(ISNUMBER('[7]Tabulate 2 - Table 1'!G23),'[7]Tabulate 2 - Table 1'!G23,0)</f>
        <v>15</v>
      </c>
      <c r="J33" s="115">
        <f>IF(ISNUMBER('[7]Tabulate 2 - Table 1'!H23),'[7]Tabulate 2 - Table 1'!H23,0)</f>
        <v>14</v>
      </c>
      <c r="K33" s="115">
        <f>IF(ISNUMBER('[7]Tabulate 2 - Table 1'!I23),'[7]Tabulate 2 - Table 1'!I23,0)</f>
        <v>25</v>
      </c>
      <c r="L33" s="115">
        <f>IF(ISNUMBER('[7]Tabulate 2 - Table 1'!J23),'[7]Tabulate 2 - Table 1'!J23,0)</f>
        <v>5</v>
      </c>
    </row>
    <row r="34" spans="3:12" ht="15" customHeight="1">
      <c r="C34" s="133" t="s">
        <v>27</v>
      </c>
      <c r="D34" s="115">
        <f>IF(ISNUMBER('[7]Tabulate 2 - Table 1'!B24),'[7]Tabulate 2 - Table 1'!B24,0)</f>
        <v>92</v>
      </c>
      <c r="E34" s="115">
        <f>IF(ISNUMBER('[7]Tabulate 2 - Table 1'!C24),'[7]Tabulate 2 - Table 1'!C24,0)</f>
        <v>76</v>
      </c>
      <c r="F34" s="115">
        <f>IF(ISNUMBER('[7]Tabulate 2 - Table 1'!D24),'[7]Tabulate 2 - Table 1'!D24,0)</f>
        <v>31</v>
      </c>
      <c r="G34" s="115">
        <f>IF(ISNUMBER('[7]Tabulate 2 - Table 1'!E24),'[7]Tabulate 2 - Table 1'!E24,0)</f>
        <v>21</v>
      </c>
      <c r="H34" s="115">
        <f>IF(ISNUMBER('[7]Tabulate 2 - Table 1'!F24),'[7]Tabulate 2 - Table 1'!F24,0)</f>
        <v>71</v>
      </c>
      <c r="I34" s="115">
        <f>IF(ISNUMBER('[7]Tabulate 2 - Table 1'!G24),'[7]Tabulate 2 - Table 1'!G24,0)</f>
        <v>9</v>
      </c>
      <c r="J34" s="115">
        <f>IF(ISNUMBER('[7]Tabulate 2 - Table 1'!H24),'[7]Tabulate 2 - Table 1'!H24,0)</f>
        <v>38</v>
      </c>
      <c r="K34" s="115">
        <f>IF(ISNUMBER('[7]Tabulate 2 - Table 1'!I24),'[7]Tabulate 2 - Table 1'!I24,0)</f>
        <v>38</v>
      </c>
      <c r="L34" s="115">
        <f>IF(ISNUMBER('[7]Tabulate 2 - Table 1'!J24),'[7]Tabulate 2 - Table 1'!J24,0)</f>
        <v>3</v>
      </c>
    </row>
    <row r="35" spans="3:12" ht="15" customHeight="1">
      <c r="C35" s="133" t="s">
        <v>28</v>
      </c>
      <c r="D35" s="115">
        <f>IF(ISNUMBER('[7]Tabulate 2 - Table 1'!B25),'[7]Tabulate 2 - Table 1'!B25,0)</f>
        <v>645</v>
      </c>
      <c r="E35" s="115">
        <f>IF(ISNUMBER('[7]Tabulate 2 - Table 1'!C25),'[7]Tabulate 2 - Table 1'!C25,0)</f>
        <v>193</v>
      </c>
      <c r="F35" s="115">
        <f>IF(ISNUMBER('[7]Tabulate 2 - Table 1'!D25),'[7]Tabulate 2 - Table 1'!D25,0)</f>
        <v>84</v>
      </c>
      <c r="G35" s="115">
        <f>IF(ISNUMBER('[7]Tabulate 2 - Table 1'!E25),'[7]Tabulate 2 - Table 1'!E25,0)</f>
        <v>109</v>
      </c>
      <c r="H35" s="115">
        <f>IF(ISNUMBER('[7]Tabulate 2 - Table 1'!F25),'[7]Tabulate 2 - Table 1'!F25,0)</f>
        <v>132</v>
      </c>
      <c r="I35" s="115">
        <f>IF(ISNUMBER('[7]Tabulate 2 - Table 1'!G25),'[7]Tabulate 2 - Table 1'!G25,0)</f>
        <v>44</v>
      </c>
      <c r="J35" s="115">
        <f>IF(ISNUMBER('[7]Tabulate 2 - Table 1'!H25),'[7]Tabulate 2 - Table 1'!H25,0)</f>
        <v>37</v>
      </c>
      <c r="K35" s="115">
        <f>IF(ISNUMBER('[7]Tabulate 2 - Table 1'!I25),'[7]Tabulate 2 - Table 1'!I25,0)</f>
        <v>93</v>
      </c>
      <c r="L35" s="115">
        <f>IF(ISNUMBER('[7]Tabulate 2 - Table 1'!J25),'[7]Tabulate 2 - Table 1'!J25,0)</f>
        <v>349</v>
      </c>
    </row>
    <row r="36" spans="3:12" s="127" customFormat="1" ht="15" customHeight="1">
      <c r="C36" s="133" t="s">
        <v>7</v>
      </c>
      <c r="D36" s="115">
        <f>IF(ISNUMBER('[7]Tabulate 2 - Table 1'!B26),'[7]Tabulate 2 - Table 1'!B26,0)</f>
        <v>1191</v>
      </c>
      <c r="E36" s="115">
        <f>IF(ISNUMBER('[7]Tabulate 2 - Table 1'!C26),'[7]Tabulate 2 - Table 1'!C26,0)</f>
        <v>375</v>
      </c>
      <c r="F36" s="115">
        <f>IF(ISNUMBER('[7]Tabulate 2 - Table 1'!D26),'[7]Tabulate 2 - Table 1'!D26,0)</f>
        <v>112</v>
      </c>
      <c r="G36" s="115">
        <f>IF(ISNUMBER('[7]Tabulate 2 - Table 1'!E26),'[7]Tabulate 2 - Table 1'!E26,0)</f>
        <v>154</v>
      </c>
      <c r="H36" s="115">
        <f>IF(ISNUMBER('[7]Tabulate 2 - Table 1'!F26),'[7]Tabulate 2 - Table 1'!F26,0)</f>
        <v>397</v>
      </c>
      <c r="I36" s="115">
        <f>IF(ISNUMBER('[7]Tabulate 2 - Table 1'!G26),'[7]Tabulate 2 - Table 1'!G26,0)</f>
        <v>43</v>
      </c>
      <c r="J36" s="115">
        <f>IF(ISNUMBER('[7]Tabulate 2 - Table 1'!H26),'[7]Tabulate 2 - Table 1'!H26,0)</f>
        <v>54</v>
      </c>
      <c r="K36" s="115">
        <f>IF(ISNUMBER('[7]Tabulate 2 - Table 1'!I26),'[7]Tabulate 2 - Table 1'!I26,0)</f>
        <v>134</v>
      </c>
      <c r="L36" s="115">
        <f>IF(ISNUMBER('[7]Tabulate 2 - Table 1'!J26),'[7]Tabulate 2 - Table 1'!J26,0)</f>
        <v>524</v>
      </c>
    </row>
    <row r="37" spans="3:12" ht="15" customHeight="1">
      <c r="C37" s="133" t="s">
        <v>29</v>
      </c>
      <c r="D37" s="115">
        <f>IF(ISNUMBER('[7]Tabulate 2 - Table 1'!B27),'[7]Tabulate 2 - Table 1'!B27,0)</f>
        <v>399</v>
      </c>
      <c r="E37" s="115">
        <f>IF(ISNUMBER('[7]Tabulate 2 - Table 1'!C27),'[7]Tabulate 2 - Table 1'!C27,0)</f>
        <v>102</v>
      </c>
      <c r="F37" s="115">
        <f>IF(ISNUMBER('[7]Tabulate 2 - Table 1'!D27),'[7]Tabulate 2 - Table 1'!D27,0)</f>
        <v>43</v>
      </c>
      <c r="G37" s="115">
        <f>IF(ISNUMBER('[7]Tabulate 2 - Table 1'!E27),'[7]Tabulate 2 - Table 1'!E27,0)</f>
        <v>43</v>
      </c>
      <c r="H37" s="115">
        <f>IF(ISNUMBER('[7]Tabulate 2 - Table 1'!F27),'[7]Tabulate 2 - Table 1'!F27,0)</f>
        <v>153</v>
      </c>
      <c r="I37" s="115">
        <f>IF(ISNUMBER('[7]Tabulate 2 - Table 1'!G27),'[7]Tabulate 2 - Table 1'!G27,0)</f>
        <v>13</v>
      </c>
      <c r="J37" s="115">
        <f>IF(ISNUMBER('[7]Tabulate 2 - Table 1'!H27),'[7]Tabulate 2 - Table 1'!H27,0)</f>
        <v>18</v>
      </c>
      <c r="K37" s="115">
        <f>IF(ISNUMBER('[7]Tabulate 2 - Table 1'!I27),'[7]Tabulate 2 - Table 1'!I27,0)</f>
        <v>61</v>
      </c>
      <c r="L37" s="115">
        <f>IF(ISNUMBER('[7]Tabulate 2 - Table 1'!J27),'[7]Tabulate 2 - Table 1'!J27,0)</f>
        <v>176</v>
      </c>
    </row>
    <row r="38" spans="3:12" ht="15" customHeight="1">
      <c r="C38" s="133" t="s">
        <v>30</v>
      </c>
      <c r="D38" s="115">
        <f>IF(ISNUMBER('[7]Tabulate 2 - Table 1'!B28),'[7]Tabulate 2 - Table 1'!B28,0)</f>
        <v>295</v>
      </c>
      <c r="E38" s="115">
        <f>IF(ISNUMBER('[7]Tabulate 2 - Table 1'!C28),'[7]Tabulate 2 - Table 1'!C28,0)</f>
        <v>182</v>
      </c>
      <c r="F38" s="115">
        <f>IF(ISNUMBER('[7]Tabulate 2 - Table 1'!D28),'[7]Tabulate 2 - Table 1'!D28,0)</f>
        <v>36</v>
      </c>
      <c r="G38" s="115">
        <f>IF(ISNUMBER('[7]Tabulate 2 - Table 1'!E28),'[7]Tabulate 2 - Table 1'!E28,0)</f>
        <v>63</v>
      </c>
      <c r="H38" s="115">
        <f>IF(ISNUMBER('[7]Tabulate 2 - Table 1'!F28),'[7]Tabulate 2 - Table 1'!F28,0)</f>
        <v>94</v>
      </c>
      <c r="I38" s="115">
        <f>IF(ISNUMBER('[7]Tabulate 2 - Table 1'!G28),'[7]Tabulate 2 - Table 1'!G28,0)</f>
        <v>14</v>
      </c>
      <c r="J38" s="115">
        <f>IF(ISNUMBER('[7]Tabulate 2 - Table 1'!H28),'[7]Tabulate 2 - Table 1'!H28,0)</f>
        <v>24</v>
      </c>
      <c r="K38" s="115">
        <f>IF(ISNUMBER('[7]Tabulate 2 - Table 1'!I28),'[7]Tabulate 2 - Table 1'!I28,0)</f>
        <v>45</v>
      </c>
      <c r="L38" s="115">
        <f>IF(ISNUMBER('[7]Tabulate 2 - Table 1'!J28),'[7]Tabulate 2 - Table 1'!J28,0)</f>
        <v>75</v>
      </c>
    </row>
    <row r="39" spans="3:12" ht="15" customHeight="1">
      <c r="C39" s="133" t="s">
        <v>31</v>
      </c>
      <c r="D39" s="115">
        <f>IF(ISNUMBER('[7]Tabulate 2 - Table 1'!B29),'[7]Tabulate 2 - Table 1'!B29,0)</f>
        <v>497</v>
      </c>
      <c r="E39" s="115">
        <f>IF(ISNUMBER('[7]Tabulate 2 - Table 1'!C29),'[7]Tabulate 2 - Table 1'!C29,0)</f>
        <v>91</v>
      </c>
      <c r="F39" s="115">
        <f>IF(ISNUMBER('[7]Tabulate 2 - Table 1'!D29),'[7]Tabulate 2 - Table 1'!D29,0)</f>
        <v>33</v>
      </c>
      <c r="G39" s="115">
        <f>IF(ISNUMBER('[7]Tabulate 2 - Table 1'!E29),'[7]Tabulate 2 - Table 1'!E29,0)</f>
        <v>48</v>
      </c>
      <c r="H39" s="115">
        <f>IF(ISNUMBER('[7]Tabulate 2 - Table 1'!F29),'[7]Tabulate 2 - Table 1'!F29,0)</f>
        <v>150</v>
      </c>
      <c r="I39" s="115">
        <f>IF(ISNUMBER('[7]Tabulate 2 - Table 1'!G29),'[7]Tabulate 2 - Table 1'!G29,0)</f>
        <v>16</v>
      </c>
      <c r="J39" s="115">
        <f>IF(ISNUMBER('[7]Tabulate 2 - Table 1'!H29),'[7]Tabulate 2 - Table 1'!H29,0)</f>
        <v>12</v>
      </c>
      <c r="K39" s="115">
        <f>IF(ISNUMBER('[7]Tabulate 2 - Table 1'!I29),'[7]Tabulate 2 - Table 1'!I29,0)</f>
        <v>28</v>
      </c>
      <c r="L39" s="115">
        <f>IF(ISNUMBER('[7]Tabulate 2 - Table 1'!J29),'[7]Tabulate 2 - Table 1'!J29,0)</f>
        <v>273</v>
      </c>
    </row>
    <row r="40" spans="3:12" s="127" customFormat="1" ht="15" customHeight="1">
      <c r="C40" s="133" t="s">
        <v>8</v>
      </c>
      <c r="D40" s="115">
        <f>IF(ISNUMBER('[7]Tabulate 2 - Table 1'!B30),'[7]Tabulate 2 - Table 1'!B30,0)</f>
        <v>467</v>
      </c>
      <c r="E40" s="115">
        <f>IF(ISNUMBER('[7]Tabulate 2 - Table 1'!C30),'[7]Tabulate 2 - Table 1'!C30,0)</f>
        <v>40</v>
      </c>
      <c r="F40" s="115">
        <f>IF(ISNUMBER('[7]Tabulate 2 - Table 1'!D30),'[7]Tabulate 2 - Table 1'!D30,0)</f>
        <v>27</v>
      </c>
      <c r="G40" s="115">
        <f>IF(ISNUMBER('[7]Tabulate 2 - Table 1'!E30),'[7]Tabulate 2 - Table 1'!E30,0)</f>
        <v>35</v>
      </c>
      <c r="H40" s="115">
        <f>IF(ISNUMBER('[7]Tabulate 2 - Table 1'!F30),'[7]Tabulate 2 - Table 1'!F30,0)</f>
        <v>14</v>
      </c>
      <c r="I40" s="115">
        <f>IF(ISNUMBER('[7]Tabulate 2 - Table 1'!G30),'[7]Tabulate 2 - Table 1'!G30,0)</f>
        <v>18</v>
      </c>
      <c r="J40" s="115">
        <f>IF(ISNUMBER('[7]Tabulate 2 - Table 1'!H30),'[7]Tabulate 2 - Table 1'!H30,0)</f>
        <v>6</v>
      </c>
      <c r="K40" s="115">
        <f>IF(ISNUMBER('[7]Tabulate 2 - Table 1'!I30),'[7]Tabulate 2 - Table 1'!I30,0)</f>
        <v>24</v>
      </c>
      <c r="L40" s="115">
        <f>IF(ISNUMBER('[7]Tabulate 2 - Table 1'!J30),'[7]Tabulate 2 - Table 1'!J30,0)</f>
        <v>364</v>
      </c>
    </row>
    <row r="41" spans="3:12" ht="15" customHeight="1">
      <c r="C41" s="133" t="s">
        <v>32</v>
      </c>
      <c r="D41" s="115">
        <f>IF(ISNUMBER('[7]Tabulate 2 - Table 1'!B31),'[7]Tabulate 2 - Table 1'!B31,0)</f>
        <v>79</v>
      </c>
      <c r="E41" s="115">
        <f>IF(ISNUMBER('[7]Tabulate 2 - Table 1'!C31),'[7]Tabulate 2 - Table 1'!C31,0)</f>
        <v>13</v>
      </c>
      <c r="F41" s="115">
        <f>IF(ISNUMBER('[7]Tabulate 2 - Table 1'!D31),'[7]Tabulate 2 - Table 1'!D31,0)</f>
        <v>9</v>
      </c>
      <c r="G41" s="115">
        <f>IF(ISNUMBER('[7]Tabulate 2 - Table 1'!E31),'[7]Tabulate 2 - Table 1'!E31,0)</f>
        <v>8</v>
      </c>
      <c r="H41" s="115">
        <f>IF(ISNUMBER('[7]Tabulate 2 - Table 1'!F31),'[7]Tabulate 2 - Table 1'!F31,0)</f>
        <v>5</v>
      </c>
      <c r="I41" s="115">
        <f>IF(ISNUMBER('[7]Tabulate 2 - Table 1'!G31),'[7]Tabulate 2 - Table 1'!G31,0)</f>
        <v>5</v>
      </c>
      <c r="J41" s="115">
        <f>IF(ISNUMBER('[7]Tabulate 2 - Table 1'!H31),'[7]Tabulate 2 - Table 1'!H31,0)</f>
        <v>4</v>
      </c>
      <c r="K41" s="115">
        <f>IF(ISNUMBER('[7]Tabulate 2 - Table 1'!I31),'[7]Tabulate 2 - Table 1'!I31,0)</f>
        <v>4</v>
      </c>
      <c r="L41" s="115">
        <f>IF(ISNUMBER('[7]Tabulate 2 - Table 1'!J31),'[7]Tabulate 2 - Table 1'!J31,0)</f>
        <v>51</v>
      </c>
    </row>
    <row r="42" spans="3:12" ht="15" customHeight="1">
      <c r="C42" s="133" t="s">
        <v>33</v>
      </c>
      <c r="D42" s="115">
        <f>IF(ISNUMBER('[7]Tabulate 2 - Table 1'!B32),'[7]Tabulate 2 - Table 1'!B32,0)</f>
        <v>141</v>
      </c>
      <c r="E42" s="115">
        <f>IF(ISNUMBER('[7]Tabulate 2 - Table 1'!C32),'[7]Tabulate 2 - Table 1'!C32,0)</f>
        <v>11</v>
      </c>
      <c r="F42" s="115">
        <f>IF(ISNUMBER('[7]Tabulate 2 - Table 1'!D32),'[7]Tabulate 2 - Table 1'!D32,0)</f>
        <v>10</v>
      </c>
      <c r="G42" s="115">
        <f>IF(ISNUMBER('[7]Tabulate 2 - Table 1'!E32),'[7]Tabulate 2 - Table 1'!E32,0)</f>
        <v>9</v>
      </c>
      <c r="H42" s="115">
        <f>IF(ISNUMBER('[7]Tabulate 2 - Table 1'!F32),'[7]Tabulate 2 - Table 1'!F32,0)</f>
        <v>3</v>
      </c>
      <c r="I42" s="115">
        <f>IF(ISNUMBER('[7]Tabulate 2 - Table 1'!G32),'[7]Tabulate 2 - Table 1'!G32,0)</f>
        <v>5</v>
      </c>
      <c r="J42" s="115">
        <f>IF(ISNUMBER('[7]Tabulate 2 - Table 1'!H32),'[7]Tabulate 2 - Table 1'!H32,0)</f>
        <v>1</v>
      </c>
      <c r="K42" s="115">
        <f>IF(ISNUMBER('[7]Tabulate 2 - Table 1'!I32),'[7]Tabulate 2 - Table 1'!I32,0)</f>
        <v>7</v>
      </c>
      <c r="L42" s="115">
        <f>IF(ISNUMBER('[7]Tabulate 2 - Table 1'!J32),'[7]Tabulate 2 - Table 1'!J32,0)</f>
        <v>108</v>
      </c>
    </row>
    <row r="43" spans="3:12" ht="15" customHeight="1">
      <c r="C43" s="133" t="s">
        <v>34</v>
      </c>
      <c r="D43" s="115">
        <f>IF(ISNUMBER('[7]Tabulate 2 - Table 1'!B33),'[7]Tabulate 2 - Table 1'!B33,0)</f>
        <v>246</v>
      </c>
      <c r="E43" s="115">
        <f>IF(ISNUMBER('[7]Tabulate 2 - Table 1'!C33),'[7]Tabulate 2 - Table 1'!C33,0)</f>
        <v>15</v>
      </c>
      <c r="F43" s="115">
        <f>IF(ISNUMBER('[7]Tabulate 2 - Table 1'!D33),'[7]Tabulate 2 - Table 1'!D33,0)</f>
        <v>7</v>
      </c>
      <c r="G43" s="115">
        <f>IF(ISNUMBER('[7]Tabulate 2 - Table 1'!E33),'[7]Tabulate 2 - Table 1'!E33,0)</f>
        <v>17</v>
      </c>
      <c r="H43" s="115">
        <f>IF(ISNUMBER('[7]Tabulate 2 - Table 1'!F33),'[7]Tabulate 2 - Table 1'!F33,0)</f>
        <v>5</v>
      </c>
      <c r="I43" s="115">
        <f>IF(ISNUMBER('[7]Tabulate 2 - Table 1'!G33),'[7]Tabulate 2 - Table 1'!G33,0)</f>
        <v>8</v>
      </c>
      <c r="J43" s="115">
        <f>IF(ISNUMBER('[7]Tabulate 2 - Table 1'!H33),'[7]Tabulate 2 - Table 1'!H33,0)</f>
        <v>0</v>
      </c>
      <c r="K43" s="115">
        <f>IF(ISNUMBER('[7]Tabulate 2 - Table 1'!I33),'[7]Tabulate 2 - Table 1'!I33,0)</f>
        <v>12</v>
      </c>
      <c r="L43" s="115">
        <f>IF(ISNUMBER('[7]Tabulate 2 - Table 1'!J33),'[7]Tabulate 2 - Table 1'!J33,0)</f>
        <v>205</v>
      </c>
    </row>
    <row r="44" spans="3:12" ht="15" customHeight="1">
      <c r="C44" s="135" t="s">
        <v>35</v>
      </c>
      <c r="D44" s="114">
        <f>IF(ISNUMBER('[7]Tabulate 2 - Table 1'!B34),'[7]Tabulate 2 - Table 1'!B34,0)</f>
        <v>1</v>
      </c>
      <c r="E44" s="114">
        <f>IF(ISNUMBER('[7]Tabulate 2 - Table 1'!C34),'[7]Tabulate 2 - Table 1'!C34,0)</f>
        <v>1</v>
      </c>
      <c r="F44" s="114">
        <f>IF(ISNUMBER('[7]Tabulate 2 - Table 1'!D34),'[7]Tabulate 2 - Table 1'!D34,0)</f>
        <v>1</v>
      </c>
      <c r="G44" s="114">
        <f>IF(ISNUMBER('[7]Tabulate 2 - Table 1'!E34),'[7]Tabulate 2 - Table 1'!E34,0)</f>
        <v>1</v>
      </c>
      <c r="H44" s="114">
        <f>IF(ISNUMBER('[7]Tabulate 2 - Table 1'!F34),'[7]Tabulate 2 - Table 1'!F34,0)</f>
        <v>1</v>
      </c>
      <c r="I44" s="114">
        <f>IF(ISNUMBER('[7]Tabulate 2 - Table 1'!G34),'[7]Tabulate 2 - Table 1'!G34,0)</f>
        <v>0</v>
      </c>
      <c r="J44" s="114">
        <f>IF(ISNUMBER('[7]Tabulate 2 - Table 1'!H34),'[7]Tabulate 2 - Table 1'!H34,0)</f>
        <v>1</v>
      </c>
      <c r="K44" s="114">
        <f>IF(ISNUMBER('[7]Tabulate 2 - Table 1'!I34),'[7]Tabulate 2 - Table 1'!I34,0)</f>
        <v>1</v>
      </c>
      <c r="L44" s="114">
        <f>IF(ISNUMBER('[7]Tabulate 2 - Table 1'!J34),'[7]Tabulate 2 - Table 1'!J34,0)</f>
        <v>0</v>
      </c>
    </row>
    <row r="45" spans="3:12" ht="15" customHeight="1">
      <c r="C45" s="124" t="s">
        <v>165</v>
      </c>
      <c r="D45" s="123"/>
      <c r="E45" s="123"/>
      <c r="F45" s="123"/>
      <c r="G45" s="123"/>
      <c r="H45" s="123"/>
      <c r="I45" s="123"/>
      <c r="J45" s="123"/>
      <c r="K45" s="123"/>
      <c r="L45" s="123"/>
    </row>
    <row r="46" spans="3:12" ht="15" customHeight="1">
      <c r="C46" s="148" t="s">
        <v>345</v>
      </c>
      <c r="D46" s="122"/>
      <c r="E46" s="122"/>
      <c r="F46" s="122"/>
      <c r="G46" s="122"/>
      <c r="H46" s="122"/>
      <c r="I46" s="122"/>
      <c r="J46" s="122"/>
      <c r="K46" s="122"/>
      <c r="L46" s="122"/>
    </row>
    <row r="47" spans="3:12" ht="15" customHeight="1">
      <c r="C47" s="122"/>
      <c r="D47" s="122"/>
      <c r="E47" s="122"/>
      <c r="F47" s="122"/>
      <c r="G47" s="122"/>
      <c r="H47" s="122"/>
      <c r="I47" s="122"/>
      <c r="J47" s="122"/>
      <c r="K47" s="122"/>
      <c r="L47" s="122"/>
    </row>
    <row r="48" spans="3:12" ht="15" customHeight="1"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spans="3:12" ht="15" customHeight="1">
      <c r="C49" s="122"/>
      <c r="D49" s="122"/>
      <c r="E49" s="122"/>
      <c r="F49" s="122"/>
      <c r="G49" s="122"/>
      <c r="H49" s="122"/>
      <c r="I49" s="122"/>
      <c r="J49" s="122"/>
      <c r="K49" s="122"/>
      <c r="L49" s="122"/>
    </row>
    <row r="50" spans="3:12" ht="15" customHeight="1">
      <c r="C50" s="122"/>
      <c r="D50" s="122"/>
      <c r="E50" s="122"/>
      <c r="F50" s="122"/>
      <c r="G50" s="122"/>
      <c r="H50" s="122"/>
      <c r="I50" s="122"/>
      <c r="J50" s="122"/>
      <c r="K50" s="122"/>
      <c r="L50" s="122"/>
    </row>
    <row r="51" spans="3:12" ht="15" customHeight="1">
      <c r="C51" s="122"/>
      <c r="D51" s="122"/>
      <c r="E51" s="122"/>
      <c r="F51" s="122"/>
      <c r="G51" s="122"/>
      <c r="H51" s="122"/>
      <c r="I51" s="122"/>
      <c r="J51" s="122"/>
      <c r="K51" s="122"/>
      <c r="L51" s="122"/>
    </row>
    <row r="52" spans="3:12" ht="15" customHeight="1">
      <c r="C52" s="122"/>
      <c r="D52" s="122"/>
      <c r="E52" s="60"/>
      <c r="F52" s="60"/>
      <c r="G52" s="60"/>
      <c r="H52" s="60"/>
      <c r="I52" s="60"/>
      <c r="J52" s="60"/>
      <c r="K52" s="60"/>
      <c r="L52" s="60"/>
    </row>
    <row r="53" spans="3:12" ht="15" customHeight="1">
      <c r="C53" s="122"/>
      <c r="D53" s="122"/>
      <c r="E53" s="122"/>
      <c r="F53" s="122"/>
      <c r="G53" s="122"/>
      <c r="H53" s="122"/>
      <c r="I53" s="122"/>
      <c r="J53" s="122"/>
      <c r="K53" s="122"/>
      <c r="L53" s="122"/>
    </row>
    <row r="58" spans="3:12" ht="15" customHeight="1">
      <c r="E58" s="134"/>
      <c r="F58" s="134"/>
    </row>
    <row r="59" spans="3:12" ht="15" customHeight="1">
      <c r="C59" s="122"/>
      <c r="D59" s="145"/>
      <c r="E59" s="179"/>
      <c r="F59" s="60"/>
      <c r="G59" s="122"/>
      <c r="H59" s="122"/>
      <c r="I59" s="122"/>
    </row>
    <row r="60" spans="3:12" ht="15" customHeight="1">
      <c r="C60" s="122"/>
      <c r="D60" s="178" t="s">
        <v>396</v>
      </c>
      <c r="E60" s="180">
        <v>57.03770197486535</v>
      </c>
      <c r="F60" s="60"/>
    </row>
    <row r="61" spans="3:12" ht="15" customHeight="1">
      <c r="C61" s="122"/>
      <c r="D61" s="133" t="s">
        <v>403</v>
      </c>
      <c r="E61" s="13">
        <v>25.098743267504489</v>
      </c>
      <c r="F61" s="60"/>
      <c r="G61" s="122"/>
      <c r="H61" s="122"/>
      <c r="I61" s="122"/>
    </row>
    <row r="62" spans="3:12" ht="15" customHeight="1">
      <c r="C62" s="122"/>
      <c r="D62" s="133" t="s">
        <v>400</v>
      </c>
      <c r="E62" s="13">
        <v>18.240574506283661</v>
      </c>
      <c r="F62" s="60"/>
      <c r="G62" s="122"/>
      <c r="H62" s="122"/>
      <c r="I62" s="122"/>
    </row>
    <row r="63" spans="3:12" ht="15" customHeight="1">
      <c r="C63" s="122"/>
      <c r="D63" s="133" t="s">
        <v>401</v>
      </c>
      <c r="E63" s="13">
        <v>11.11310592459605</v>
      </c>
      <c r="F63" s="60"/>
      <c r="G63" s="122"/>
      <c r="H63" s="122"/>
      <c r="I63" s="122"/>
    </row>
    <row r="64" spans="3:12" ht="15" customHeight="1">
      <c r="C64" s="122"/>
      <c r="D64" s="133" t="s">
        <v>397</v>
      </c>
      <c r="E64" s="13">
        <v>10.87971274685817</v>
      </c>
      <c r="F64" s="60"/>
      <c r="G64" s="122"/>
      <c r="H64" s="122"/>
      <c r="I64" s="122"/>
    </row>
    <row r="65" spans="3:9" ht="15" customHeight="1">
      <c r="C65" s="122"/>
      <c r="D65" s="133" t="s">
        <v>402</v>
      </c>
      <c r="E65" s="13">
        <v>10.59245960502693</v>
      </c>
      <c r="F65" s="60"/>
      <c r="G65" s="122"/>
      <c r="H65" s="122"/>
      <c r="I65" s="122"/>
    </row>
    <row r="66" spans="3:9" ht="15" customHeight="1">
      <c r="C66" s="122"/>
      <c r="D66" s="133" t="s">
        <v>398</v>
      </c>
      <c r="E66" s="13">
        <v>4.4165170556552962</v>
      </c>
      <c r="F66" s="60"/>
      <c r="G66" s="122"/>
      <c r="H66" s="122"/>
      <c r="I66" s="122"/>
    </row>
    <row r="67" spans="3:9" ht="15" customHeight="1">
      <c r="C67" s="122"/>
      <c r="D67" s="135" t="s">
        <v>399</v>
      </c>
      <c r="E67" s="16">
        <v>4.3806104129263916</v>
      </c>
      <c r="F67" s="60"/>
      <c r="G67" s="122"/>
      <c r="H67" s="122"/>
      <c r="I67" s="122"/>
    </row>
    <row r="68" spans="3:9" ht="15" customHeight="1">
      <c r="C68" s="122"/>
      <c r="D68" s="123"/>
      <c r="E68" s="123"/>
      <c r="F68" s="122"/>
      <c r="G68" s="122"/>
      <c r="H68" s="122"/>
      <c r="I68" s="122"/>
    </row>
    <row r="69" spans="3:9" ht="15" customHeight="1">
      <c r="C69" s="122"/>
      <c r="D69" s="122"/>
      <c r="E69" s="60"/>
      <c r="F69" s="60"/>
      <c r="G69" s="122"/>
      <c r="H69" s="122"/>
      <c r="I69" s="122"/>
    </row>
  </sheetData>
  <sheetProtection selectLockedCells="1" selectUnlockedCells="1"/>
  <mergeCells count="12">
    <mergeCell ref="K7:K11"/>
    <mergeCell ref="L7:L11"/>
    <mergeCell ref="C5:C11"/>
    <mergeCell ref="D5:L5"/>
    <mergeCell ref="D6:D11"/>
    <mergeCell ref="E6:L6"/>
    <mergeCell ref="E7:E11"/>
    <mergeCell ref="F7:F11"/>
    <mergeCell ref="G7:G11"/>
    <mergeCell ref="H7:H11"/>
    <mergeCell ref="I7:I11"/>
    <mergeCell ref="J7:J11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39F50-9AC2-4BEA-902A-DC01EE756CDE}">
  <dimension ref="C1:X82"/>
  <sheetViews>
    <sheetView showGridLines="0" workbookViewId="0"/>
  </sheetViews>
  <sheetFormatPr defaultColWidth="10.7109375" defaultRowHeight="15" customHeight="1"/>
  <cols>
    <col min="1" max="2" width="10.7109375" style="121"/>
    <col min="3" max="3" width="20.7109375" style="121" customWidth="1"/>
    <col min="4" max="4" width="12.7109375" style="121" customWidth="1"/>
    <col min="5" max="16" width="15.7109375" style="121" customWidth="1"/>
    <col min="17" max="24" width="12.7109375" style="121" customWidth="1"/>
    <col min="25" max="16384" width="10.7109375" style="121"/>
  </cols>
  <sheetData>
    <row r="1" spans="3:24" s="196" customFormat="1" ht="15" customHeight="1"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</row>
    <row r="2" spans="3:24" ht="15" customHeight="1"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3:24" ht="15" customHeight="1"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3:24" ht="15" customHeight="1">
      <c r="C4" s="132" t="s">
        <v>336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5"/>
    </row>
    <row r="5" spans="3:24" ht="15" customHeight="1">
      <c r="C5" s="222" t="s">
        <v>127</v>
      </c>
      <c r="D5" s="222" t="s">
        <v>48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144"/>
    </row>
    <row r="6" spans="3:24" ht="15" customHeight="1">
      <c r="C6" s="223"/>
      <c r="D6" s="223" t="s">
        <v>49</v>
      </c>
      <c r="E6" s="223" t="s">
        <v>335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130"/>
      <c r="W6" s="223" t="s">
        <v>334</v>
      </c>
      <c r="X6" s="223" t="s">
        <v>334</v>
      </c>
    </row>
    <row r="7" spans="3:24" ht="15" customHeight="1">
      <c r="C7" s="223"/>
      <c r="D7" s="223"/>
      <c r="E7" s="223" t="s">
        <v>332</v>
      </c>
      <c r="F7" s="223" t="s">
        <v>332</v>
      </c>
      <c r="G7" s="223" t="s">
        <v>333</v>
      </c>
      <c r="H7" s="223" t="s">
        <v>333</v>
      </c>
      <c r="I7" s="223" t="s">
        <v>326</v>
      </c>
      <c r="J7" s="223" t="s">
        <v>326</v>
      </c>
      <c r="K7" s="223" t="s">
        <v>330</v>
      </c>
      <c r="L7" s="223" t="s">
        <v>330</v>
      </c>
      <c r="M7" s="223" t="s">
        <v>331</v>
      </c>
      <c r="N7" s="223" t="s">
        <v>331</v>
      </c>
      <c r="O7" s="223" t="s">
        <v>325</v>
      </c>
      <c r="P7" s="223" t="s">
        <v>325</v>
      </c>
      <c r="Q7" s="223" t="s">
        <v>329</v>
      </c>
      <c r="R7" s="223" t="s">
        <v>329</v>
      </c>
      <c r="S7" s="223" t="s">
        <v>327</v>
      </c>
      <c r="T7" s="223" t="s">
        <v>327</v>
      </c>
      <c r="U7" s="223" t="s">
        <v>328</v>
      </c>
      <c r="V7" s="223" t="s">
        <v>328</v>
      </c>
      <c r="W7" s="223"/>
      <c r="X7" s="223"/>
    </row>
    <row r="8" spans="3:24" ht="15" customHeight="1"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</row>
    <row r="9" spans="3:24" ht="15" customHeight="1"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</row>
    <row r="10" spans="3:24" ht="15" customHeight="1"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</row>
    <row r="11" spans="3:24" ht="15" customHeight="1"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</row>
    <row r="12" spans="3:24" ht="15" customHeight="1"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</row>
    <row r="13" spans="3:24" ht="15" customHeight="1"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</row>
    <row r="14" spans="3:24" s="127" customFormat="1" ht="15" customHeight="1">
      <c r="C14" s="137" t="s">
        <v>3</v>
      </c>
      <c r="D14" s="7">
        <f>IF(ISNUMBER('[8]Tabulate 2 - Table 1'!B2),'[8]Tabulate 2 - Table 1'!B2,0)</f>
        <v>5570</v>
      </c>
      <c r="E14" s="7">
        <f>IF(ISNUMBER('[8]Tabulate 2 - Table 1'!C2),'[8]Tabulate 2 - Table 1'!C2,0)</f>
        <v>1538</v>
      </c>
      <c r="F14" s="7">
        <f t="shared" ref="F14:F46" si="0">E14*100/D14</f>
        <v>27.612208258527829</v>
      </c>
      <c r="G14" s="7">
        <f>IF(ISNUMBER('[8]Tabulate 2 - Table 1'!D2),'[8]Tabulate 2 - Table 1'!D2,0)</f>
        <v>1571</v>
      </c>
      <c r="H14" s="7">
        <f t="shared" ref="H14:H46" si="1">G14*100/D14</f>
        <v>28.204667863554757</v>
      </c>
      <c r="I14" s="7">
        <f>IF(ISNUMBER('[8]Tabulate 2 - Table 1'!E2),'[8]Tabulate 2 - Table 1'!E2,0)</f>
        <v>224</v>
      </c>
      <c r="J14" s="7">
        <f t="shared" ref="J14:J46" si="2">I14*100/D14</f>
        <v>4.0215439856373427</v>
      </c>
      <c r="K14" s="7">
        <f>IF(ISNUMBER('[8]Tabulate 2 - Table 1'!F2),'[8]Tabulate 2 - Table 1'!F2,0)</f>
        <v>730</v>
      </c>
      <c r="L14" s="7">
        <f t="shared" ref="L14:L46" si="3">K14*100/D14</f>
        <v>13.105924596050269</v>
      </c>
      <c r="M14" s="7">
        <f>IF(ISNUMBER('[8]Tabulate 2 - Table 1'!G2),'[8]Tabulate 2 - Table 1'!G2,0)</f>
        <v>772</v>
      </c>
      <c r="N14" s="7">
        <f t="shared" ref="N14:N46" si="4">M14*100/D14</f>
        <v>13.859964093357272</v>
      </c>
      <c r="O14" s="7">
        <f>IF(ISNUMBER('[8]Tabulate 2 - Table 1'!H2),'[8]Tabulate 2 - Table 1'!H2,0)</f>
        <v>107</v>
      </c>
      <c r="P14" s="7">
        <f t="shared" ref="P14:P46" si="5">O14*100/D14</f>
        <v>1.9210053859964094</v>
      </c>
      <c r="Q14" s="7">
        <f>IF(ISNUMBER('[8]Tabulate 2 - Table 1'!I2),'[8]Tabulate 2 - Table 1'!I2,0)</f>
        <v>729</v>
      </c>
      <c r="R14" s="7">
        <f t="shared" ref="R14:R46" si="6">Q14*100/D14</f>
        <v>13.087971274685817</v>
      </c>
      <c r="S14" s="7">
        <f>IF(ISNUMBER('[8]Tabulate 2 - Table 1'!J2),'[8]Tabulate 2 - Table 1'!J2,0)</f>
        <v>312</v>
      </c>
      <c r="T14" s="7">
        <f t="shared" ref="T14:T46" si="7">S14*100/D14</f>
        <v>5.6014362657091565</v>
      </c>
      <c r="U14" s="7">
        <f>IF(ISNUMBER('[8]Tabulate 2 - Table 1'!K2),'[8]Tabulate 2 - Table 1'!K2,0)</f>
        <v>341</v>
      </c>
      <c r="V14" s="7">
        <f t="shared" ref="V14:V46" si="8">U14*100/D14</f>
        <v>6.1220825852782763</v>
      </c>
      <c r="W14" s="7">
        <f>IF(ISNUMBER('[8]Tabulate 2 - Table 1'!L2),'[8]Tabulate 2 - Table 1'!L2,0)</f>
        <v>2816</v>
      </c>
      <c r="X14" s="7">
        <f t="shared" ref="X14:X46" si="9">W14*100/D14</f>
        <v>50.556552962298028</v>
      </c>
    </row>
    <row r="15" spans="3:24" s="127" customFormat="1" ht="15" customHeight="1">
      <c r="C15" s="136" t="s">
        <v>4</v>
      </c>
      <c r="D15" s="10">
        <f>IF(ISNUMBER('[8]Tabulate 2 - Table 1'!B3),'[8]Tabulate 2 - Table 1'!B3,0)</f>
        <v>450</v>
      </c>
      <c r="E15" s="10">
        <f>IF(ISNUMBER('[8]Tabulate 2 - Table 1'!C3),'[8]Tabulate 2 - Table 1'!C3,0)</f>
        <v>120</v>
      </c>
      <c r="F15" s="10">
        <f t="shared" si="0"/>
        <v>26.666666666666668</v>
      </c>
      <c r="G15" s="10">
        <f>IF(ISNUMBER('[8]Tabulate 2 - Table 1'!D3),'[8]Tabulate 2 - Table 1'!D3,0)</f>
        <v>117</v>
      </c>
      <c r="H15" s="10">
        <f t="shared" si="1"/>
        <v>26</v>
      </c>
      <c r="I15" s="10">
        <f>IF(ISNUMBER('[8]Tabulate 2 - Table 1'!E3),'[8]Tabulate 2 - Table 1'!E3,0)</f>
        <v>14</v>
      </c>
      <c r="J15" s="10">
        <f t="shared" si="2"/>
        <v>3.1111111111111112</v>
      </c>
      <c r="K15" s="10">
        <f>IF(ISNUMBER('[8]Tabulate 2 - Table 1'!F3),'[8]Tabulate 2 - Table 1'!F3,0)</f>
        <v>37</v>
      </c>
      <c r="L15" s="10">
        <f t="shared" si="3"/>
        <v>8.2222222222222214</v>
      </c>
      <c r="M15" s="10">
        <f>IF(ISNUMBER('[8]Tabulate 2 - Table 1'!G3),'[8]Tabulate 2 - Table 1'!G3,0)</f>
        <v>51</v>
      </c>
      <c r="N15" s="10">
        <f t="shared" si="4"/>
        <v>11.333333333333334</v>
      </c>
      <c r="O15" s="10">
        <f>IF(ISNUMBER('[8]Tabulate 2 - Table 1'!H3),'[8]Tabulate 2 - Table 1'!H3,0)</f>
        <v>5</v>
      </c>
      <c r="P15" s="10">
        <f t="shared" si="5"/>
        <v>1.1111111111111112</v>
      </c>
      <c r="Q15" s="10">
        <f>IF(ISNUMBER('[8]Tabulate 2 - Table 1'!I3),'[8]Tabulate 2 - Table 1'!I3,0)</f>
        <v>44</v>
      </c>
      <c r="R15" s="10">
        <f t="shared" si="6"/>
        <v>9.7777777777777786</v>
      </c>
      <c r="S15" s="10">
        <f>IF(ISNUMBER('[8]Tabulate 2 - Table 1'!J3),'[8]Tabulate 2 - Table 1'!J3,0)</f>
        <v>20</v>
      </c>
      <c r="T15" s="10">
        <f t="shared" si="7"/>
        <v>4.4444444444444446</v>
      </c>
      <c r="U15" s="10">
        <f>IF(ISNUMBER('[8]Tabulate 2 - Table 1'!K3),'[8]Tabulate 2 - Table 1'!K3,0)</f>
        <v>26</v>
      </c>
      <c r="V15" s="10">
        <f t="shared" si="8"/>
        <v>5.7777777777777777</v>
      </c>
      <c r="W15" s="10">
        <f>IF(ISNUMBER('[8]Tabulate 2 - Table 1'!L3),'[8]Tabulate 2 - Table 1'!L3,0)</f>
        <v>210</v>
      </c>
      <c r="X15" s="10">
        <f t="shared" si="9"/>
        <v>46.666666666666664</v>
      </c>
    </row>
    <row r="16" spans="3:24" ht="15" customHeight="1">
      <c r="C16" s="133" t="s">
        <v>9</v>
      </c>
      <c r="D16" s="13">
        <f>IF(ISNUMBER('[8]Tabulate 2 - Table 1'!B4),'[8]Tabulate 2 - Table 1'!B4,0)</f>
        <v>52</v>
      </c>
      <c r="E16" s="13">
        <f>IF(ISNUMBER('[8]Tabulate 2 - Table 1'!C4),'[8]Tabulate 2 - Table 1'!C4,0)</f>
        <v>9</v>
      </c>
      <c r="F16" s="13">
        <f t="shared" si="0"/>
        <v>17.307692307692307</v>
      </c>
      <c r="G16" s="13">
        <f>IF(ISNUMBER('[8]Tabulate 2 - Table 1'!D4),'[8]Tabulate 2 - Table 1'!D4,0)</f>
        <v>16</v>
      </c>
      <c r="H16" s="13">
        <f t="shared" si="1"/>
        <v>30.76923076923077</v>
      </c>
      <c r="I16" s="13">
        <f>IF(ISNUMBER('[8]Tabulate 2 - Table 1'!E4),'[8]Tabulate 2 - Table 1'!E4,0)</f>
        <v>0</v>
      </c>
      <c r="J16" s="13">
        <f t="shared" si="2"/>
        <v>0</v>
      </c>
      <c r="K16" s="13">
        <f>IF(ISNUMBER('[8]Tabulate 2 - Table 1'!F4),'[8]Tabulate 2 - Table 1'!F4,0)</f>
        <v>3</v>
      </c>
      <c r="L16" s="13">
        <f t="shared" si="3"/>
        <v>5.7692307692307692</v>
      </c>
      <c r="M16" s="13">
        <f>IF(ISNUMBER('[8]Tabulate 2 - Table 1'!G4),'[8]Tabulate 2 - Table 1'!G4,0)</f>
        <v>5</v>
      </c>
      <c r="N16" s="13">
        <f t="shared" si="4"/>
        <v>9.615384615384615</v>
      </c>
      <c r="O16" s="13">
        <f>IF(ISNUMBER('[8]Tabulate 2 - Table 1'!H4),'[8]Tabulate 2 - Table 1'!H4,0)</f>
        <v>0</v>
      </c>
      <c r="P16" s="13">
        <f t="shared" si="5"/>
        <v>0</v>
      </c>
      <c r="Q16" s="13">
        <f>IF(ISNUMBER('[8]Tabulate 2 - Table 1'!I4),'[8]Tabulate 2 - Table 1'!I4,0)</f>
        <v>5</v>
      </c>
      <c r="R16" s="13">
        <f t="shared" si="6"/>
        <v>9.615384615384615</v>
      </c>
      <c r="S16" s="13">
        <f>IF(ISNUMBER('[8]Tabulate 2 - Table 1'!J4),'[8]Tabulate 2 - Table 1'!J4,0)</f>
        <v>1</v>
      </c>
      <c r="T16" s="13">
        <f t="shared" si="7"/>
        <v>1.9230769230769231</v>
      </c>
      <c r="U16" s="13">
        <f>IF(ISNUMBER('[8]Tabulate 2 - Table 1'!K4),'[8]Tabulate 2 - Table 1'!K4,0)</f>
        <v>3</v>
      </c>
      <c r="V16" s="13">
        <f t="shared" si="8"/>
        <v>5.7692307692307692</v>
      </c>
      <c r="W16" s="13">
        <f>IF(ISNUMBER('[8]Tabulate 2 - Table 1'!L4),'[8]Tabulate 2 - Table 1'!L4,0)</f>
        <v>24</v>
      </c>
      <c r="X16" s="13">
        <f t="shared" si="9"/>
        <v>46.153846153846153</v>
      </c>
    </row>
    <row r="17" spans="3:24" ht="15" customHeight="1">
      <c r="C17" s="133" t="s">
        <v>10</v>
      </c>
      <c r="D17" s="13">
        <f>IF(ISNUMBER('[8]Tabulate 2 - Table 1'!B5),'[8]Tabulate 2 - Table 1'!B5,0)</f>
        <v>22</v>
      </c>
      <c r="E17" s="13">
        <f>IF(ISNUMBER('[8]Tabulate 2 - Table 1'!C5),'[8]Tabulate 2 - Table 1'!C5,0)</f>
        <v>7</v>
      </c>
      <c r="F17" s="13">
        <f t="shared" si="0"/>
        <v>31.818181818181817</v>
      </c>
      <c r="G17" s="13">
        <f>IF(ISNUMBER('[8]Tabulate 2 - Table 1'!D5),'[8]Tabulate 2 - Table 1'!D5,0)</f>
        <v>5</v>
      </c>
      <c r="H17" s="13">
        <f t="shared" si="1"/>
        <v>22.727272727272727</v>
      </c>
      <c r="I17" s="13">
        <f>IF(ISNUMBER('[8]Tabulate 2 - Table 1'!E5),'[8]Tabulate 2 - Table 1'!E5,0)</f>
        <v>0</v>
      </c>
      <c r="J17" s="13">
        <f t="shared" si="2"/>
        <v>0</v>
      </c>
      <c r="K17" s="13">
        <f>IF(ISNUMBER('[8]Tabulate 2 - Table 1'!F5),'[8]Tabulate 2 - Table 1'!F5,0)</f>
        <v>4</v>
      </c>
      <c r="L17" s="13">
        <f t="shared" si="3"/>
        <v>18.181818181818183</v>
      </c>
      <c r="M17" s="13">
        <f>IF(ISNUMBER('[8]Tabulate 2 - Table 1'!G5),'[8]Tabulate 2 - Table 1'!G5,0)</f>
        <v>3</v>
      </c>
      <c r="N17" s="13">
        <f t="shared" si="4"/>
        <v>13.636363636363637</v>
      </c>
      <c r="O17" s="13">
        <f>IF(ISNUMBER('[8]Tabulate 2 - Table 1'!H5),'[8]Tabulate 2 - Table 1'!H5,0)</f>
        <v>0</v>
      </c>
      <c r="P17" s="13">
        <f t="shared" si="5"/>
        <v>0</v>
      </c>
      <c r="Q17" s="13">
        <f>IF(ISNUMBER('[8]Tabulate 2 - Table 1'!I5),'[8]Tabulate 2 - Table 1'!I5,0)</f>
        <v>3</v>
      </c>
      <c r="R17" s="13">
        <f t="shared" si="6"/>
        <v>13.636363636363637</v>
      </c>
      <c r="S17" s="13">
        <f>IF(ISNUMBER('[8]Tabulate 2 - Table 1'!J5),'[8]Tabulate 2 - Table 1'!J5,0)</f>
        <v>1</v>
      </c>
      <c r="T17" s="13">
        <f t="shared" si="7"/>
        <v>4.5454545454545459</v>
      </c>
      <c r="U17" s="13">
        <f>IF(ISNUMBER('[8]Tabulate 2 - Table 1'!K5),'[8]Tabulate 2 - Table 1'!K5,0)</f>
        <v>2</v>
      </c>
      <c r="V17" s="13">
        <f t="shared" si="8"/>
        <v>9.0909090909090917</v>
      </c>
      <c r="W17" s="13">
        <f>IF(ISNUMBER('[8]Tabulate 2 - Table 1'!L5),'[8]Tabulate 2 - Table 1'!L5,0)</f>
        <v>12</v>
      </c>
      <c r="X17" s="13">
        <f t="shared" si="9"/>
        <v>54.545454545454547</v>
      </c>
    </row>
    <row r="18" spans="3:24" ht="15" customHeight="1">
      <c r="C18" s="133" t="s">
        <v>11</v>
      </c>
      <c r="D18" s="13">
        <f>IF(ISNUMBER('[8]Tabulate 2 - Table 1'!B6),'[8]Tabulate 2 - Table 1'!B6,0)</f>
        <v>62</v>
      </c>
      <c r="E18" s="13">
        <f>IF(ISNUMBER('[8]Tabulate 2 - Table 1'!C6),'[8]Tabulate 2 - Table 1'!C6,0)</f>
        <v>18</v>
      </c>
      <c r="F18" s="13">
        <f t="shared" si="0"/>
        <v>29.032258064516128</v>
      </c>
      <c r="G18" s="13">
        <f>IF(ISNUMBER('[8]Tabulate 2 - Table 1'!D6),'[8]Tabulate 2 - Table 1'!D6,0)</f>
        <v>10</v>
      </c>
      <c r="H18" s="13">
        <f t="shared" si="1"/>
        <v>16.129032258064516</v>
      </c>
      <c r="I18" s="13">
        <f>IF(ISNUMBER('[8]Tabulate 2 - Table 1'!E6),'[8]Tabulate 2 - Table 1'!E6,0)</f>
        <v>3</v>
      </c>
      <c r="J18" s="13">
        <f t="shared" si="2"/>
        <v>4.838709677419355</v>
      </c>
      <c r="K18" s="13">
        <f>IF(ISNUMBER('[8]Tabulate 2 - Table 1'!F6),'[8]Tabulate 2 - Table 1'!F6,0)</f>
        <v>4</v>
      </c>
      <c r="L18" s="13">
        <f t="shared" si="3"/>
        <v>6.4516129032258061</v>
      </c>
      <c r="M18" s="13">
        <f>IF(ISNUMBER('[8]Tabulate 2 - Table 1'!G6),'[8]Tabulate 2 - Table 1'!G6,0)</f>
        <v>10</v>
      </c>
      <c r="N18" s="13">
        <f t="shared" si="4"/>
        <v>16.129032258064516</v>
      </c>
      <c r="O18" s="13">
        <f>IF(ISNUMBER('[8]Tabulate 2 - Table 1'!H6),'[8]Tabulate 2 - Table 1'!H6,0)</f>
        <v>0</v>
      </c>
      <c r="P18" s="13">
        <f t="shared" si="5"/>
        <v>0</v>
      </c>
      <c r="Q18" s="13">
        <f>IF(ISNUMBER('[8]Tabulate 2 - Table 1'!I6),'[8]Tabulate 2 - Table 1'!I6,0)</f>
        <v>7</v>
      </c>
      <c r="R18" s="13">
        <f t="shared" si="6"/>
        <v>11.290322580645162</v>
      </c>
      <c r="S18" s="13">
        <f>IF(ISNUMBER('[8]Tabulate 2 - Table 1'!J6),'[8]Tabulate 2 - Table 1'!J6,0)</f>
        <v>2</v>
      </c>
      <c r="T18" s="13">
        <f t="shared" si="7"/>
        <v>3.225806451612903</v>
      </c>
      <c r="U18" s="13">
        <f>IF(ISNUMBER('[8]Tabulate 2 - Table 1'!K6),'[8]Tabulate 2 - Table 1'!K6,0)</f>
        <v>7</v>
      </c>
      <c r="V18" s="13">
        <f t="shared" si="8"/>
        <v>11.290322580645162</v>
      </c>
      <c r="W18" s="13">
        <f>IF(ISNUMBER('[8]Tabulate 2 - Table 1'!L6),'[8]Tabulate 2 - Table 1'!L6,0)</f>
        <v>31</v>
      </c>
      <c r="X18" s="13">
        <f t="shared" si="9"/>
        <v>50</v>
      </c>
    </row>
    <row r="19" spans="3:24" ht="15" customHeight="1">
      <c r="C19" s="133" t="s">
        <v>12</v>
      </c>
      <c r="D19" s="13">
        <f>IF(ISNUMBER('[8]Tabulate 2 - Table 1'!B7),'[8]Tabulate 2 - Table 1'!B7,0)</f>
        <v>15</v>
      </c>
      <c r="E19" s="13">
        <f>IF(ISNUMBER('[8]Tabulate 2 - Table 1'!C7),'[8]Tabulate 2 - Table 1'!C7,0)</f>
        <v>3</v>
      </c>
      <c r="F19" s="13">
        <f t="shared" si="0"/>
        <v>20</v>
      </c>
      <c r="G19" s="13">
        <f>IF(ISNUMBER('[8]Tabulate 2 - Table 1'!D7),'[8]Tabulate 2 - Table 1'!D7,0)</f>
        <v>3</v>
      </c>
      <c r="H19" s="13">
        <f t="shared" si="1"/>
        <v>20</v>
      </c>
      <c r="I19" s="13">
        <f>IF(ISNUMBER('[8]Tabulate 2 - Table 1'!E7),'[8]Tabulate 2 - Table 1'!E7,0)</f>
        <v>0</v>
      </c>
      <c r="J19" s="13">
        <f t="shared" si="2"/>
        <v>0</v>
      </c>
      <c r="K19" s="13">
        <f>IF(ISNUMBER('[8]Tabulate 2 - Table 1'!F7),'[8]Tabulate 2 - Table 1'!F7,0)</f>
        <v>1</v>
      </c>
      <c r="L19" s="13">
        <f t="shared" si="3"/>
        <v>6.666666666666667</v>
      </c>
      <c r="M19" s="13">
        <f>IF(ISNUMBER('[8]Tabulate 2 - Table 1'!G7),'[8]Tabulate 2 - Table 1'!G7,0)</f>
        <v>1</v>
      </c>
      <c r="N19" s="13">
        <f t="shared" si="4"/>
        <v>6.666666666666667</v>
      </c>
      <c r="O19" s="13">
        <f>IF(ISNUMBER('[8]Tabulate 2 - Table 1'!H7),'[8]Tabulate 2 - Table 1'!H7,0)</f>
        <v>0</v>
      </c>
      <c r="P19" s="13">
        <f t="shared" si="5"/>
        <v>0</v>
      </c>
      <c r="Q19" s="13">
        <f>IF(ISNUMBER('[8]Tabulate 2 - Table 1'!I7),'[8]Tabulate 2 - Table 1'!I7,0)</f>
        <v>2</v>
      </c>
      <c r="R19" s="13">
        <f t="shared" si="6"/>
        <v>13.333333333333334</v>
      </c>
      <c r="S19" s="13">
        <f>IF(ISNUMBER('[8]Tabulate 2 - Table 1'!J7),'[8]Tabulate 2 - Table 1'!J7,0)</f>
        <v>0</v>
      </c>
      <c r="T19" s="13">
        <f t="shared" si="7"/>
        <v>0</v>
      </c>
      <c r="U19" s="13">
        <f>IF(ISNUMBER('[8]Tabulate 2 - Table 1'!K7),'[8]Tabulate 2 - Table 1'!K7,0)</f>
        <v>2</v>
      </c>
      <c r="V19" s="13">
        <f t="shared" si="8"/>
        <v>13.333333333333334</v>
      </c>
      <c r="W19" s="13">
        <f>IF(ISNUMBER('[8]Tabulate 2 - Table 1'!L7),'[8]Tabulate 2 - Table 1'!L7,0)</f>
        <v>9</v>
      </c>
      <c r="X19" s="13">
        <f t="shared" si="9"/>
        <v>60</v>
      </c>
    </row>
    <row r="20" spans="3:24" ht="15" customHeight="1">
      <c r="C20" s="133" t="s">
        <v>13</v>
      </c>
      <c r="D20" s="13">
        <f>IF(ISNUMBER('[8]Tabulate 2 - Table 1'!B8),'[8]Tabulate 2 - Table 1'!B8,0)</f>
        <v>144</v>
      </c>
      <c r="E20" s="13">
        <f>IF(ISNUMBER('[8]Tabulate 2 - Table 1'!C8),'[8]Tabulate 2 - Table 1'!C8,0)</f>
        <v>68</v>
      </c>
      <c r="F20" s="13">
        <f t="shared" si="0"/>
        <v>47.222222222222221</v>
      </c>
      <c r="G20" s="13">
        <f>IF(ISNUMBER('[8]Tabulate 2 - Table 1'!D8),'[8]Tabulate 2 - Table 1'!D8,0)</f>
        <v>51</v>
      </c>
      <c r="H20" s="13">
        <f t="shared" si="1"/>
        <v>35.416666666666664</v>
      </c>
      <c r="I20" s="13">
        <f>IF(ISNUMBER('[8]Tabulate 2 - Table 1'!E8),'[8]Tabulate 2 - Table 1'!E8,0)</f>
        <v>6</v>
      </c>
      <c r="J20" s="13">
        <f t="shared" si="2"/>
        <v>4.166666666666667</v>
      </c>
      <c r="K20" s="13">
        <f>IF(ISNUMBER('[8]Tabulate 2 - Table 1'!F8),'[8]Tabulate 2 - Table 1'!F8,0)</f>
        <v>19</v>
      </c>
      <c r="L20" s="13">
        <f t="shared" si="3"/>
        <v>13.194444444444445</v>
      </c>
      <c r="M20" s="13">
        <f>IF(ISNUMBER('[8]Tabulate 2 - Table 1'!G8),'[8]Tabulate 2 - Table 1'!G8,0)</f>
        <v>17</v>
      </c>
      <c r="N20" s="13">
        <f t="shared" si="4"/>
        <v>11.805555555555555</v>
      </c>
      <c r="O20" s="13">
        <f>IF(ISNUMBER('[8]Tabulate 2 - Table 1'!H8),'[8]Tabulate 2 - Table 1'!H8,0)</f>
        <v>3</v>
      </c>
      <c r="P20" s="13">
        <f t="shared" si="5"/>
        <v>2.0833333333333335</v>
      </c>
      <c r="Q20" s="13">
        <f>IF(ISNUMBER('[8]Tabulate 2 - Table 1'!I8),'[8]Tabulate 2 - Table 1'!I8,0)</f>
        <v>17</v>
      </c>
      <c r="R20" s="13">
        <f t="shared" si="6"/>
        <v>11.805555555555555</v>
      </c>
      <c r="S20" s="13">
        <f>IF(ISNUMBER('[8]Tabulate 2 - Table 1'!J8),'[8]Tabulate 2 - Table 1'!J8,0)</f>
        <v>13</v>
      </c>
      <c r="T20" s="13">
        <f t="shared" si="7"/>
        <v>9.0277777777777786</v>
      </c>
      <c r="U20" s="13">
        <f>IF(ISNUMBER('[8]Tabulate 2 - Table 1'!K8),'[8]Tabulate 2 - Table 1'!K8,0)</f>
        <v>8</v>
      </c>
      <c r="V20" s="13">
        <f t="shared" si="8"/>
        <v>5.5555555555555554</v>
      </c>
      <c r="W20" s="13">
        <f>IF(ISNUMBER('[8]Tabulate 2 - Table 1'!L8),'[8]Tabulate 2 - Table 1'!L8,0)</f>
        <v>50</v>
      </c>
      <c r="X20" s="13">
        <f t="shared" si="9"/>
        <v>34.722222222222221</v>
      </c>
    </row>
    <row r="21" spans="3:24" ht="15" customHeight="1">
      <c r="C21" s="133" t="s">
        <v>14</v>
      </c>
      <c r="D21" s="13">
        <f>IF(ISNUMBER('[8]Tabulate 2 - Table 1'!B9),'[8]Tabulate 2 - Table 1'!B9,0)</f>
        <v>16</v>
      </c>
      <c r="E21" s="13">
        <f>IF(ISNUMBER('[8]Tabulate 2 - Table 1'!C9),'[8]Tabulate 2 - Table 1'!C9,0)</f>
        <v>3</v>
      </c>
      <c r="F21" s="13">
        <f t="shared" si="0"/>
        <v>18.75</v>
      </c>
      <c r="G21" s="13">
        <f>IF(ISNUMBER('[8]Tabulate 2 - Table 1'!D9),'[8]Tabulate 2 - Table 1'!D9,0)</f>
        <v>7</v>
      </c>
      <c r="H21" s="13">
        <f t="shared" si="1"/>
        <v>43.75</v>
      </c>
      <c r="I21" s="13">
        <f>IF(ISNUMBER('[8]Tabulate 2 - Table 1'!E9),'[8]Tabulate 2 - Table 1'!E9,0)</f>
        <v>2</v>
      </c>
      <c r="J21" s="13">
        <f t="shared" si="2"/>
        <v>12.5</v>
      </c>
      <c r="K21" s="13">
        <f>IF(ISNUMBER('[8]Tabulate 2 - Table 1'!F9),'[8]Tabulate 2 - Table 1'!F9,0)</f>
        <v>1</v>
      </c>
      <c r="L21" s="13">
        <f t="shared" si="3"/>
        <v>6.25</v>
      </c>
      <c r="M21" s="13">
        <f>IF(ISNUMBER('[8]Tabulate 2 - Table 1'!G9),'[8]Tabulate 2 - Table 1'!G9,0)</f>
        <v>3</v>
      </c>
      <c r="N21" s="13">
        <f t="shared" si="4"/>
        <v>18.75</v>
      </c>
      <c r="O21" s="13">
        <f>IF(ISNUMBER('[8]Tabulate 2 - Table 1'!H9),'[8]Tabulate 2 - Table 1'!H9,0)</f>
        <v>1</v>
      </c>
      <c r="P21" s="13">
        <f t="shared" si="5"/>
        <v>6.25</v>
      </c>
      <c r="Q21" s="13">
        <f>IF(ISNUMBER('[8]Tabulate 2 - Table 1'!I9),'[8]Tabulate 2 - Table 1'!I9,0)</f>
        <v>4</v>
      </c>
      <c r="R21" s="13">
        <f t="shared" si="6"/>
        <v>25</v>
      </c>
      <c r="S21" s="13">
        <f>IF(ISNUMBER('[8]Tabulate 2 - Table 1'!J9),'[8]Tabulate 2 - Table 1'!J9,0)</f>
        <v>1</v>
      </c>
      <c r="T21" s="13">
        <f t="shared" si="7"/>
        <v>6.25</v>
      </c>
      <c r="U21" s="13">
        <f>IF(ISNUMBER('[8]Tabulate 2 - Table 1'!K9),'[8]Tabulate 2 - Table 1'!K9,0)</f>
        <v>1</v>
      </c>
      <c r="V21" s="13">
        <f t="shared" si="8"/>
        <v>6.25</v>
      </c>
      <c r="W21" s="13">
        <f>IF(ISNUMBER('[8]Tabulate 2 - Table 1'!L9),'[8]Tabulate 2 - Table 1'!L9,0)</f>
        <v>8</v>
      </c>
      <c r="X21" s="13">
        <f t="shared" si="9"/>
        <v>50</v>
      </c>
    </row>
    <row r="22" spans="3:24" ht="15" customHeight="1">
      <c r="C22" s="133" t="s">
        <v>15</v>
      </c>
      <c r="D22" s="13">
        <f>IF(ISNUMBER('[8]Tabulate 2 - Table 1'!B10),'[8]Tabulate 2 - Table 1'!B10,0)</f>
        <v>139</v>
      </c>
      <c r="E22" s="13">
        <f>IF(ISNUMBER('[8]Tabulate 2 - Table 1'!C10),'[8]Tabulate 2 - Table 1'!C10,0)</f>
        <v>12</v>
      </c>
      <c r="F22" s="13">
        <f t="shared" si="0"/>
        <v>8.6330935251798557</v>
      </c>
      <c r="G22" s="13">
        <f>IF(ISNUMBER('[8]Tabulate 2 - Table 1'!D10),'[8]Tabulate 2 - Table 1'!D10,0)</f>
        <v>25</v>
      </c>
      <c r="H22" s="13">
        <f t="shared" si="1"/>
        <v>17.985611510791365</v>
      </c>
      <c r="I22" s="13">
        <f>IF(ISNUMBER('[8]Tabulate 2 - Table 1'!E10),'[8]Tabulate 2 - Table 1'!E10,0)</f>
        <v>3</v>
      </c>
      <c r="J22" s="13">
        <f t="shared" si="2"/>
        <v>2.1582733812949639</v>
      </c>
      <c r="K22" s="13">
        <f>IF(ISNUMBER('[8]Tabulate 2 - Table 1'!F10),'[8]Tabulate 2 - Table 1'!F10,0)</f>
        <v>5</v>
      </c>
      <c r="L22" s="13">
        <f t="shared" si="3"/>
        <v>3.5971223021582732</v>
      </c>
      <c r="M22" s="13">
        <f>IF(ISNUMBER('[8]Tabulate 2 - Table 1'!G10),'[8]Tabulate 2 - Table 1'!G10,0)</f>
        <v>12</v>
      </c>
      <c r="N22" s="13">
        <f t="shared" si="4"/>
        <v>8.6330935251798557</v>
      </c>
      <c r="O22" s="13">
        <f>IF(ISNUMBER('[8]Tabulate 2 - Table 1'!H10),'[8]Tabulate 2 - Table 1'!H10,0)</f>
        <v>1</v>
      </c>
      <c r="P22" s="13">
        <f t="shared" si="5"/>
        <v>0.71942446043165464</v>
      </c>
      <c r="Q22" s="13">
        <f>IF(ISNUMBER('[8]Tabulate 2 - Table 1'!I10),'[8]Tabulate 2 - Table 1'!I10,0)</f>
        <v>6</v>
      </c>
      <c r="R22" s="13">
        <f t="shared" si="6"/>
        <v>4.3165467625899279</v>
      </c>
      <c r="S22" s="13">
        <f>IF(ISNUMBER('[8]Tabulate 2 - Table 1'!J10),'[8]Tabulate 2 - Table 1'!J10,0)</f>
        <v>2</v>
      </c>
      <c r="T22" s="13">
        <f t="shared" si="7"/>
        <v>1.4388489208633093</v>
      </c>
      <c r="U22" s="13">
        <f>IF(ISNUMBER('[8]Tabulate 2 - Table 1'!K10),'[8]Tabulate 2 - Table 1'!K10,0)</f>
        <v>3</v>
      </c>
      <c r="V22" s="13">
        <f t="shared" si="8"/>
        <v>2.1582733812949639</v>
      </c>
      <c r="W22" s="13">
        <f>IF(ISNUMBER('[8]Tabulate 2 - Table 1'!L10),'[8]Tabulate 2 - Table 1'!L10,0)</f>
        <v>76</v>
      </c>
      <c r="X22" s="13">
        <f t="shared" si="9"/>
        <v>54.676258992805757</v>
      </c>
    </row>
    <row r="23" spans="3:24" s="127" customFormat="1" ht="15" customHeight="1">
      <c r="C23" s="136" t="s">
        <v>5</v>
      </c>
      <c r="D23" s="10">
        <f>IF(ISNUMBER('[8]Tabulate 2 - Table 1'!B11),'[8]Tabulate 2 - Table 1'!B11,0)</f>
        <v>1794</v>
      </c>
      <c r="E23" s="10">
        <f>IF(ISNUMBER('[8]Tabulate 2 - Table 1'!C11),'[8]Tabulate 2 - Table 1'!C11,0)</f>
        <v>366</v>
      </c>
      <c r="F23" s="10">
        <f t="shared" si="0"/>
        <v>20.401337792642142</v>
      </c>
      <c r="G23" s="10">
        <f>IF(ISNUMBER('[8]Tabulate 2 - Table 1'!D11),'[8]Tabulate 2 - Table 1'!D11,0)</f>
        <v>410</v>
      </c>
      <c r="H23" s="10">
        <f t="shared" si="1"/>
        <v>22.853957636566332</v>
      </c>
      <c r="I23" s="10">
        <f>IF(ISNUMBER('[8]Tabulate 2 - Table 1'!E11),'[8]Tabulate 2 - Table 1'!E11,0)</f>
        <v>52</v>
      </c>
      <c r="J23" s="10">
        <f t="shared" si="2"/>
        <v>2.8985507246376812</v>
      </c>
      <c r="K23" s="10">
        <f>IF(ISNUMBER('[8]Tabulate 2 - Table 1'!F11),'[8]Tabulate 2 - Table 1'!F11,0)</f>
        <v>179</v>
      </c>
      <c r="L23" s="10">
        <f t="shared" si="3"/>
        <v>9.9777034559643258</v>
      </c>
      <c r="M23" s="10">
        <f>IF(ISNUMBER('[8]Tabulate 2 - Table 1'!G11),'[8]Tabulate 2 - Table 1'!G11,0)</f>
        <v>181</v>
      </c>
      <c r="N23" s="10">
        <f t="shared" si="4"/>
        <v>10.089186176142698</v>
      </c>
      <c r="O23" s="10">
        <f>IF(ISNUMBER('[8]Tabulate 2 - Table 1'!H11),'[8]Tabulate 2 - Table 1'!H11,0)</f>
        <v>25</v>
      </c>
      <c r="P23" s="10">
        <f t="shared" si="5"/>
        <v>1.3935340022296545</v>
      </c>
      <c r="Q23" s="10">
        <f>IF(ISNUMBER('[8]Tabulate 2 - Table 1'!I11),'[8]Tabulate 2 - Table 1'!I11,0)</f>
        <v>169</v>
      </c>
      <c r="R23" s="10">
        <f t="shared" si="6"/>
        <v>9.420289855072463</v>
      </c>
      <c r="S23" s="10">
        <f>IF(ISNUMBER('[8]Tabulate 2 - Table 1'!J11),'[8]Tabulate 2 - Table 1'!J11,0)</f>
        <v>47</v>
      </c>
      <c r="T23" s="10">
        <f t="shared" si="7"/>
        <v>2.6198439241917502</v>
      </c>
      <c r="U23" s="10">
        <f>IF(ISNUMBER('[8]Tabulate 2 - Table 1'!K11),'[8]Tabulate 2 - Table 1'!K11,0)</f>
        <v>94</v>
      </c>
      <c r="V23" s="10">
        <f t="shared" si="8"/>
        <v>5.2396878483835003</v>
      </c>
      <c r="W23" s="10">
        <f>IF(ISNUMBER('[8]Tabulate 2 - Table 1'!L11),'[8]Tabulate 2 - Table 1'!L11,0)</f>
        <v>1047</v>
      </c>
      <c r="X23" s="10">
        <f t="shared" si="9"/>
        <v>58.361204013377929</v>
      </c>
    </row>
    <row r="24" spans="3:24" ht="15" customHeight="1">
      <c r="C24" s="133" t="s">
        <v>16</v>
      </c>
      <c r="D24" s="13">
        <f>IF(ISNUMBER('[8]Tabulate 2 - Table 1'!B12),'[8]Tabulate 2 - Table 1'!B12,0)</f>
        <v>217</v>
      </c>
      <c r="E24" s="13">
        <f>IF(ISNUMBER('[8]Tabulate 2 - Table 1'!C12),'[8]Tabulate 2 - Table 1'!C12,0)</f>
        <v>42</v>
      </c>
      <c r="F24" s="13">
        <f t="shared" si="0"/>
        <v>19.35483870967742</v>
      </c>
      <c r="G24" s="13">
        <f>IF(ISNUMBER('[8]Tabulate 2 - Table 1'!D12),'[8]Tabulate 2 - Table 1'!D12,0)</f>
        <v>56</v>
      </c>
      <c r="H24" s="13">
        <f t="shared" si="1"/>
        <v>25.806451612903224</v>
      </c>
      <c r="I24" s="13">
        <f>IF(ISNUMBER('[8]Tabulate 2 - Table 1'!E12),'[8]Tabulate 2 - Table 1'!E12,0)</f>
        <v>6</v>
      </c>
      <c r="J24" s="13">
        <f t="shared" si="2"/>
        <v>2.7649769585253456</v>
      </c>
      <c r="K24" s="13">
        <f>IF(ISNUMBER('[8]Tabulate 2 - Table 1'!F12),'[8]Tabulate 2 - Table 1'!F12,0)</f>
        <v>23</v>
      </c>
      <c r="L24" s="13">
        <f t="shared" si="3"/>
        <v>10.599078341013826</v>
      </c>
      <c r="M24" s="13">
        <f>IF(ISNUMBER('[8]Tabulate 2 - Table 1'!G12),'[8]Tabulate 2 - Table 1'!G12,0)</f>
        <v>23</v>
      </c>
      <c r="N24" s="13">
        <f t="shared" si="4"/>
        <v>10.599078341013826</v>
      </c>
      <c r="O24" s="13">
        <f>IF(ISNUMBER('[8]Tabulate 2 - Table 1'!H12),'[8]Tabulate 2 - Table 1'!H12,0)</f>
        <v>3</v>
      </c>
      <c r="P24" s="13">
        <f t="shared" si="5"/>
        <v>1.3824884792626728</v>
      </c>
      <c r="Q24" s="13">
        <f>IF(ISNUMBER('[8]Tabulate 2 - Table 1'!I12),'[8]Tabulate 2 - Table 1'!I12,0)</f>
        <v>9</v>
      </c>
      <c r="R24" s="13">
        <f t="shared" si="6"/>
        <v>4.1474654377880187</v>
      </c>
      <c r="S24" s="13">
        <f>IF(ISNUMBER('[8]Tabulate 2 - Table 1'!J12),'[8]Tabulate 2 - Table 1'!J12,0)</f>
        <v>4</v>
      </c>
      <c r="T24" s="13">
        <f t="shared" si="7"/>
        <v>1.8433179723502304</v>
      </c>
      <c r="U24" s="13">
        <f>IF(ISNUMBER('[8]Tabulate 2 - Table 1'!K12),'[8]Tabulate 2 - Table 1'!K12,0)</f>
        <v>7</v>
      </c>
      <c r="V24" s="13">
        <f t="shared" si="8"/>
        <v>3.225806451612903</v>
      </c>
      <c r="W24" s="13">
        <f>IF(ISNUMBER('[8]Tabulate 2 - Table 1'!L12),'[8]Tabulate 2 - Table 1'!L12,0)</f>
        <v>99</v>
      </c>
      <c r="X24" s="13">
        <f t="shared" si="9"/>
        <v>45.622119815668199</v>
      </c>
    </row>
    <row r="25" spans="3:24" ht="15" customHeight="1">
      <c r="C25" s="133" t="s">
        <v>17</v>
      </c>
      <c r="D25" s="13">
        <f>IF(ISNUMBER('[8]Tabulate 2 - Table 1'!B13),'[8]Tabulate 2 - Table 1'!B13,0)</f>
        <v>224</v>
      </c>
      <c r="E25" s="13">
        <f>IF(ISNUMBER('[8]Tabulate 2 - Table 1'!C13),'[8]Tabulate 2 - Table 1'!C13,0)</f>
        <v>31</v>
      </c>
      <c r="F25" s="13">
        <f t="shared" si="0"/>
        <v>13.839285714285714</v>
      </c>
      <c r="G25" s="13">
        <f>IF(ISNUMBER('[8]Tabulate 2 - Table 1'!D13),'[8]Tabulate 2 - Table 1'!D13,0)</f>
        <v>46</v>
      </c>
      <c r="H25" s="13">
        <f t="shared" si="1"/>
        <v>20.535714285714285</v>
      </c>
      <c r="I25" s="13">
        <f>IF(ISNUMBER('[8]Tabulate 2 - Table 1'!E13),'[8]Tabulate 2 - Table 1'!E13,0)</f>
        <v>2</v>
      </c>
      <c r="J25" s="13">
        <f t="shared" si="2"/>
        <v>0.8928571428571429</v>
      </c>
      <c r="K25" s="13">
        <f>IF(ISNUMBER('[8]Tabulate 2 - Table 1'!F13),'[8]Tabulate 2 - Table 1'!F13,0)</f>
        <v>14</v>
      </c>
      <c r="L25" s="13">
        <f t="shared" si="3"/>
        <v>6.25</v>
      </c>
      <c r="M25" s="13">
        <f>IF(ISNUMBER('[8]Tabulate 2 - Table 1'!G13),'[8]Tabulate 2 - Table 1'!G13,0)</f>
        <v>19</v>
      </c>
      <c r="N25" s="13">
        <f t="shared" si="4"/>
        <v>8.4821428571428577</v>
      </c>
      <c r="O25" s="13">
        <f>IF(ISNUMBER('[8]Tabulate 2 - Table 1'!H13),'[8]Tabulate 2 - Table 1'!H13,0)</f>
        <v>0</v>
      </c>
      <c r="P25" s="13">
        <f t="shared" si="5"/>
        <v>0</v>
      </c>
      <c r="Q25" s="13">
        <f>IF(ISNUMBER('[8]Tabulate 2 - Table 1'!I13),'[8]Tabulate 2 - Table 1'!I13,0)</f>
        <v>13</v>
      </c>
      <c r="R25" s="13">
        <f t="shared" si="6"/>
        <v>5.8035714285714288</v>
      </c>
      <c r="S25" s="13">
        <f>IF(ISNUMBER('[8]Tabulate 2 - Table 1'!J13),'[8]Tabulate 2 - Table 1'!J13,0)</f>
        <v>2</v>
      </c>
      <c r="T25" s="13">
        <f t="shared" si="7"/>
        <v>0.8928571428571429</v>
      </c>
      <c r="U25" s="13">
        <f>IF(ISNUMBER('[8]Tabulate 2 - Table 1'!K13),'[8]Tabulate 2 - Table 1'!K13,0)</f>
        <v>8</v>
      </c>
      <c r="V25" s="13">
        <f t="shared" si="8"/>
        <v>3.5714285714285716</v>
      </c>
      <c r="W25" s="13">
        <f>IF(ISNUMBER('[8]Tabulate 2 - Table 1'!L13),'[8]Tabulate 2 - Table 1'!L13,0)</f>
        <v>154</v>
      </c>
      <c r="X25" s="13">
        <f t="shared" si="9"/>
        <v>68.75</v>
      </c>
    </row>
    <row r="26" spans="3:24" ht="15" customHeight="1">
      <c r="C26" s="133" t="s">
        <v>18</v>
      </c>
      <c r="D26" s="13">
        <f>IF(ISNUMBER('[8]Tabulate 2 - Table 1'!B14),'[8]Tabulate 2 - Table 1'!B14,0)</f>
        <v>184</v>
      </c>
      <c r="E26" s="13">
        <f>IF(ISNUMBER('[8]Tabulate 2 - Table 1'!C14),'[8]Tabulate 2 - Table 1'!C14,0)</f>
        <v>50</v>
      </c>
      <c r="F26" s="13">
        <f t="shared" si="0"/>
        <v>27.173913043478262</v>
      </c>
      <c r="G26" s="13">
        <f>IF(ISNUMBER('[8]Tabulate 2 - Table 1'!D14),'[8]Tabulate 2 - Table 1'!D14,0)</f>
        <v>60</v>
      </c>
      <c r="H26" s="13">
        <f t="shared" si="1"/>
        <v>32.608695652173914</v>
      </c>
      <c r="I26" s="13">
        <f>IF(ISNUMBER('[8]Tabulate 2 - Table 1'!E14),'[8]Tabulate 2 - Table 1'!E14,0)</f>
        <v>6</v>
      </c>
      <c r="J26" s="13">
        <f t="shared" si="2"/>
        <v>3.2608695652173911</v>
      </c>
      <c r="K26" s="13">
        <f>IF(ISNUMBER('[8]Tabulate 2 - Table 1'!F14),'[8]Tabulate 2 - Table 1'!F14,0)</f>
        <v>23</v>
      </c>
      <c r="L26" s="13">
        <f t="shared" si="3"/>
        <v>12.5</v>
      </c>
      <c r="M26" s="13">
        <f>IF(ISNUMBER('[8]Tabulate 2 - Table 1'!G14),'[8]Tabulate 2 - Table 1'!G14,0)</f>
        <v>27</v>
      </c>
      <c r="N26" s="13">
        <f t="shared" si="4"/>
        <v>14.673913043478262</v>
      </c>
      <c r="O26" s="13">
        <f>IF(ISNUMBER('[8]Tabulate 2 - Table 1'!H14),'[8]Tabulate 2 - Table 1'!H14,0)</f>
        <v>1</v>
      </c>
      <c r="P26" s="13">
        <f t="shared" si="5"/>
        <v>0.54347826086956519</v>
      </c>
      <c r="Q26" s="13">
        <f>IF(ISNUMBER('[8]Tabulate 2 - Table 1'!I14),'[8]Tabulate 2 - Table 1'!I14,0)</f>
        <v>17</v>
      </c>
      <c r="R26" s="13">
        <f t="shared" si="6"/>
        <v>9.2391304347826093</v>
      </c>
      <c r="S26" s="13">
        <f>IF(ISNUMBER('[8]Tabulate 2 - Table 1'!J14),'[8]Tabulate 2 - Table 1'!J14,0)</f>
        <v>5</v>
      </c>
      <c r="T26" s="13">
        <f t="shared" si="7"/>
        <v>2.7173913043478262</v>
      </c>
      <c r="U26" s="13">
        <f>IF(ISNUMBER('[8]Tabulate 2 - Table 1'!K14),'[8]Tabulate 2 - Table 1'!K14,0)</f>
        <v>8</v>
      </c>
      <c r="V26" s="13">
        <f t="shared" si="8"/>
        <v>4.3478260869565215</v>
      </c>
      <c r="W26" s="13">
        <f>IF(ISNUMBER('[8]Tabulate 2 - Table 1'!L14),'[8]Tabulate 2 - Table 1'!L14,0)</f>
        <v>93</v>
      </c>
      <c r="X26" s="13">
        <f t="shared" si="9"/>
        <v>50.543478260869563</v>
      </c>
    </row>
    <row r="27" spans="3:24" ht="15" customHeight="1">
      <c r="C27" s="133" t="s">
        <v>19</v>
      </c>
      <c r="D27" s="13">
        <f>IF(ISNUMBER('[8]Tabulate 2 - Table 1'!B15),'[8]Tabulate 2 - Table 1'!B15,0)</f>
        <v>167</v>
      </c>
      <c r="E27" s="13">
        <f>IF(ISNUMBER('[8]Tabulate 2 - Table 1'!C15),'[8]Tabulate 2 - Table 1'!C15,0)</f>
        <v>21</v>
      </c>
      <c r="F27" s="13">
        <f t="shared" si="0"/>
        <v>12.574850299401197</v>
      </c>
      <c r="G27" s="13">
        <f>IF(ISNUMBER('[8]Tabulate 2 - Table 1'!D15),'[8]Tabulate 2 - Table 1'!D15,0)</f>
        <v>28</v>
      </c>
      <c r="H27" s="13">
        <f t="shared" si="1"/>
        <v>16.766467065868262</v>
      </c>
      <c r="I27" s="13">
        <f>IF(ISNUMBER('[8]Tabulate 2 - Table 1'!E15),'[8]Tabulate 2 - Table 1'!E15,0)</f>
        <v>3</v>
      </c>
      <c r="J27" s="13">
        <f t="shared" si="2"/>
        <v>1.7964071856287425</v>
      </c>
      <c r="K27" s="13">
        <f>IF(ISNUMBER('[8]Tabulate 2 - Table 1'!F15),'[8]Tabulate 2 - Table 1'!F15,0)</f>
        <v>11</v>
      </c>
      <c r="L27" s="13">
        <f t="shared" si="3"/>
        <v>6.5868263473053892</v>
      </c>
      <c r="M27" s="13">
        <f>IF(ISNUMBER('[8]Tabulate 2 - Table 1'!G15),'[8]Tabulate 2 - Table 1'!G15,0)</f>
        <v>13</v>
      </c>
      <c r="N27" s="13">
        <f t="shared" si="4"/>
        <v>7.7844311377245505</v>
      </c>
      <c r="O27" s="13">
        <f>IF(ISNUMBER('[8]Tabulate 2 - Table 1'!H15),'[8]Tabulate 2 - Table 1'!H15,0)</f>
        <v>1</v>
      </c>
      <c r="P27" s="13">
        <f t="shared" si="5"/>
        <v>0.59880239520958078</v>
      </c>
      <c r="Q27" s="13">
        <f>IF(ISNUMBER('[8]Tabulate 2 - Table 1'!I15),'[8]Tabulate 2 - Table 1'!I15,0)</f>
        <v>8</v>
      </c>
      <c r="R27" s="13">
        <f t="shared" si="6"/>
        <v>4.7904191616766463</v>
      </c>
      <c r="S27" s="13">
        <f>IF(ISNUMBER('[8]Tabulate 2 - Table 1'!J15),'[8]Tabulate 2 - Table 1'!J15,0)</f>
        <v>3</v>
      </c>
      <c r="T27" s="13">
        <f t="shared" si="7"/>
        <v>1.7964071856287425</v>
      </c>
      <c r="U27" s="13">
        <f>IF(ISNUMBER('[8]Tabulate 2 - Table 1'!K15),'[8]Tabulate 2 - Table 1'!K15,0)</f>
        <v>6</v>
      </c>
      <c r="V27" s="13">
        <f t="shared" si="8"/>
        <v>3.5928143712574849</v>
      </c>
      <c r="W27" s="13">
        <f>IF(ISNUMBER('[8]Tabulate 2 - Table 1'!L15),'[8]Tabulate 2 - Table 1'!L15,0)</f>
        <v>116</v>
      </c>
      <c r="X27" s="13">
        <f t="shared" si="9"/>
        <v>69.461077844311376</v>
      </c>
    </row>
    <row r="28" spans="3:24" ht="15" customHeight="1">
      <c r="C28" s="133" t="s">
        <v>20</v>
      </c>
      <c r="D28" s="13">
        <f>IF(ISNUMBER('[8]Tabulate 2 - Table 1'!B16),'[8]Tabulate 2 - Table 1'!B16,0)</f>
        <v>223</v>
      </c>
      <c r="E28" s="13">
        <f>IF(ISNUMBER('[8]Tabulate 2 - Table 1'!C16),'[8]Tabulate 2 - Table 1'!C16,0)</f>
        <v>26</v>
      </c>
      <c r="F28" s="13">
        <f t="shared" si="0"/>
        <v>11.659192825112108</v>
      </c>
      <c r="G28" s="13">
        <f>IF(ISNUMBER('[8]Tabulate 2 - Table 1'!D16),'[8]Tabulate 2 - Table 1'!D16,0)</f>
        <v>33</v>
      </c>
      <c r="H28" s="13">
        <f t="shared" si="1"/>
        <v>14.798206278026905</v>
      </c>
      <c r="I28" s="13">
        <f>IF(ISNUMBER('[8]Tabulate 2 - Table 1'!E16),'[8]Tabulate 2 - Table 1'!E16,0)</f>
        <v>7</v>
      </c>
      <c r="J28" s="13">
        <f t="shared" si="2"/>
        <v>3.1390134529147984</v>
      </c>
      <c r="K28" s="13">
        <f>IF(ISNUMBER('[8]Tabulate 2 - Table 1'!F16),'[8]Tabulate 2 - Table 1'!F16,0)</f>
        <v>13</v>
      </c>
      <c r="L28" s="13">
        <f t="shared" si="3"/>
        <v>5.8295964125560538</v>
      </c>
      <c r="M28" s="13">
        <f>IF(ISNUMBER('[8]Tabulate 2 - Table 1'!G16),'[8]Tabulate 2 - Table 1'!G16,0)</f>
        <v>16</v>
      </c>
      <c r="N28" s="13">
        <f t="shared" si="4"/>
        <v>7.1748878923766819</v>
      </c>
      <c r="O28" s="13">
        <f>IF(ISNUMBER('[8]Tabulate 2 - Table 1'!H16),'[8]Tabulate 2 - Table 1'!H16,0)</f>
        <v>3</v>
      </c>
      <c r="P28" s="13">
        <f t="shared" si="5"/>
        <v>1.3452914798206279</v>
      </c>
      <c r="Q28" s="13">
        <f>IF(ISNUMBER('[8]Tabulate 2 - Table 1'!I16),'[8]Tabulate 2 - Table 1'!I16,0)</f>
        <v>15</v>
      </c>
      <c r="R28" s="13">
        <f t="shared" si="6"/>
        <v>6.7264573991031389</v>
      </c>
      <c r="S28" s="13">
        <f>IF(ISNUMBER('[8]Tabulate 2 - Table 1'!J16),'[8]Tabulate 2 - Table 1'!J16,0)</f>
        <v>5</v>
      </c>
      <c r="T28" s="13">
        <f t="shared" si="7"/>
        <v>2.2421524663677128</v>
      </c>
      <c r="U28" s="13">
        <f>IF(ISNUMBER('[8]Tabulate 2 - Table 1'!K16),'[8]Tabulate 2 - Table 1'!K16,0)</f>
        <v>9</v>
      </c>
      <c r="V28" s="13">
        <f t="shared" si="8"/>
        <v>4.0358744394618835</v>
      </c>
      <c r="W28" s="13">
        <f>IF(ISNUMBER('[8]Tabulate 2 - Table 1'!L16),'[8]Tabulate 2 - Table 1'!L16,0)</f>
        <v>161</v>
      </c>
      <c r="X28" s="13">
        <f t="shared" si="9"/>
        <v>72.197309417040358</v>
      </c>
    </row>
    <row r="29" spans="3:24" ht="15" customHeight="1">
      <c r="C29" s="133" t="s">
        <v>21</v>
      </c>
      <c r="D29" s="13">
        <f>IF(ISNUMBER('[8]Tabulate 2 - Table 1'!B17),'[8]Tabulate 2 - Table 1'!B17,0)</f>
        <v>185</v>
      </c>
      <c r="E29" s="13">
        <f>IF(ISNUMBER('[8]Tabulate 2 - Table 1'!C17),'[8]Tabulate 2 - Table 1'!C17,0)</f>
        <v>68</v>
      </c>
      <c r="F29" s="13">
        <f t="shared" si="0"/>
        <v>36.756756756756758</v>
      </c>
      <c r="G29" s="13">
        <f>IF(ISNUMBER('[8]Tabulate 2 - Table 1'!D17),'[8]Tabulate 2 - Table 1'!D17,0)</f>
        <v>41</v>
      </c>
      <c r="H29" s="13">
        <f t="shared" si="1"/>
        <v>22.162162162162161</v>
      </c>
      <c r="I29" s="13">
        <f>IF(ISNUMBER('[8]Tabulate 2 - Table 1'!E17),'[8]Tabulate 2 - Table 1'!E17,0)</f>
        <v>8</v>
      </c>
      <c r="J29" s="13">
        <f t="shared" si="2"/>
        <v>4.3243243243243246</v>
      </c>
      <c r="K29" s="13">
        <f>IF(ISNUMBER('[8]Tabulate 2 - Table 1'!F17),'[8]Tabulate 2 - Table 1'!F17,0)</f>
        <v>37</v>
      </c>
      <c r="L29" s="13">
        <f t="shared" si="3"/>
        <v>20</v>
      </c>
      <c r="M29" s="13">
        <f>IF(ISNUMBER('[8]Tabulate 2 - Table 1'!G17),'[8]Tabulate 2 - Table 1'!G17,0)</f>
        <v>18</v>
      </c>
      <c r="N29" s="13">
        <f t="shared" si="4"/>
        <v>9.7297297297297298</v>
      </c>
      <c r="O29" s="13">
        <f>IF(ISNUMBER('[8]Tabulate 2 - Table 1'!H17),'[8]Tabulate 2 - Table 1'!H17,0)</f>
        <v>4</v>
      </c>
      <c r="P29" s="13">
        <f t="shared" si="5"/>
        <v>2.1621621621621623</v>
      </c>
      <c r="Q29" s="13">
        <f>IF(ISNUMBER('[8]Tabulate 2 - Table 1'!I17),'[8]Tabulate 2 - Table 1'!I17,0)</f>
        <v>45</v>
      </c>
      <c r="R29" s="13">
        <f t="shared" si="6"/>
        <v>24.324324324324323</v>
      </c>
      <c r="S29" s="13">
        <f>IF(ISNUMBER('[8]Tabulate 2 - Table 1'!J17),'[8]Tabulate 2 - Table 1'!J17,0)</f>
        <v>7</v>
      </c>
      <c r="T29" s="13">
        <f t="shared" si="7"/>
        <v>3.7837837837837838</v>
      </c>
      <c r="U29" s="13">
        <f>IF(ISNUMBER('[8]Tabulate 2 - Table 1'!K17),'[8]Tabulate 2 - Table 1'!K17,0)</f>
        <v>18</v>
      </c>
      <c r="V29" s="13">
        <f t="shared" si="8"/>
        <v>9.7297297297297298</v>
      </c>
      <c r="W29" s="13">
        <f>IF(ISNUMBER('[8]Tabulate 2 - Table 1'!L17),'[8]Tabulate 2 - Table 1'!L17,0)</f>
        <v>84</v>
      </c>
      <c r="X29" s="13">
        <f t="shared" si="9"/>
        <v>45.405405405405403</v>
      </c>
    </row>
    <row r="30" spans="3:24" ht="15" customHeight="1">
      <c r="C30" s="133" t="s">
        <v>22</v>
      </c>
      <c r="D30" s="13">
        <f>IF(ISNUMBER('[8]Tabulate 2 - Table 1'!B18),'[8]Tabulate 2 - Table 1'!B18,0)</f>
        <v>102</v>
      </c>
      <c r="E30" s="13">
        <f>IF(ISNUMBER('[8]Tabulate 2 - Table 1'!C18),'[8]Tabulate 2 - Table 1'!C18,0)</f>
        <v>26</v>
      </c>
      <c r="F30" s="13">
        <f t="shared" si="0"/>
        <v>25.490196078431371</v>
      </c>
      <c r="G30" s="13">
        <f>IF(ISNUMBER('[8]Tabulate 2 - Table 1'!D18),'[8]Tabulate 2 - Table 1'!D18,0)</f>
        <v>22</v>
      </c>
      <c r="H30" s="13">
        <f t="shared" si="1"/>
        <v>21.568627450980394</v>
      </c>
      <c r="I30" s="13">
        <f>IF(ISNUMBER('[8]Tabulate 2 - Table 1'!E18),'[8]Tabulate 2 - Table 1'!E18,0)</f>
        <v>4</v>
      </c>
      <c r="J30" s="13">
        <f t="shared" si="2"/>
        <v>3.9215686274509802</v>
      </c>
      <c r="K30" s="13">
        <f>IF(ISNUMBER('[8]Tabulate 2 - Table 1'!F18),'[8]Tabulate 2 - Table 1'!F18,0)</f>
        <v>13</v>
      </c>
      <c r="L30" s="13">
        <f t="shared" si="3"/>
        <v>12.745098039215685</v>
      </c>
      <c r="M30" s="13">
        <f>IF(ISNUMBER('[8]Tabulate 2 - Table 1'!G18),'[8]Tabulate 2 - Table 1'!G18,0)</f>
        <v>9</v>
      </c>
      <c r="N30" s="13">
        <f t="shared" si="4"/>
        <v>8.8235294117647065</v>
      </c>
      <c r="O30" s="13">
        <f>IF(ISNUMBER('[8]Tabulate 2 - Table 1'!H18),'[8]Tabulate 2 - Table 1'!H18,0)</f>
        <v>4</v>
      </c>
      <c r="P30" s="13">
        <f t="shared" si="5"/>
        <v>3.9215686274509802</v>
      </c>
      <c r="Q30" s="13">
        <f>IF(ISNUMBER('[8]Tabulate 2 - Table 1'!I18),'[8]Tabulate 2 - Table 1'!I18,0)</f>
        <v>17</v>
      </c>
      <c r="R30" s="13">
        <f t="shared" si="6"/>
        <v>16.666666666666668</v>
      </c>
      <c r="S30" s="13">
        <f>IF(ISNUMBER('[8]Tabulate 2 - Table 1'!J18),'[8]Tabulate 2 - Table 1'!J18,0)</f>
        <v>4</v>
      </c>
      <c r="T30" s="13">
        <f t="shared" si="7"/>
        <v>3.9215686274509802</v>
      </c>
      <c r="U30" s="13">
        <f>IF(ISNUMBER('[8]Tabulate 2 - Table 1'!K18),'[8]Tabulate 2 - Table 1'!K18,0)</f>
        <v>5</v>
      </c>
      <c r="V30" s="13">
        <f t="shared" si="8"/>
        <v>4.9019607843137258</v>
      </c>
      <c r="W30" s="13">
        <f>IF(ISNUMBER('[8]Tabulate 2 - Table 1'!L18),'[8]Tabulate 2 - Table 1'!L18,0)</f>
        <v>55</v>
      </c>
      <c r="X30" s="13">
        <f t="shared" si="9"/>
        <v>53.921568627450981</v>
      </c>
    </row>
    <row r="31" spans="3:24" ht="15" customHeight="1">
      <c r="C31" s="133" t="s">
        <v>23</v>
      </c>
      <c r="D31" s="13">
        <f>IF(ISNUMBER('[8]Tabulate 2 - Table 1'!B19),'[8]Tabulate 2 - Table 1'!B19,0)</f>
        <v>75</v>
      </c>
      <c r="E31" s="13">
        <f>IF(ISNUMBER('[8]Tabulate 2 - Table 1'!C19),'[8]Tabulate 2 - Table 1'!C19,0)</f>
        <v>15</v>
      </c>
      <c r="F31" s="13">
        <f t="shared" si="0"/>
        <v>20</v>
      </c>
      <c r="G31" s="13">
        <f>IF(ISNUMBER('[8]Tabulate 2 - Table 1'!D19),'[8]Tabulate 2 - Table 1'!D19,0)</f>
        <v>14</v>
      </c>
      <c r="H31" s="13">
        <f t="shared" si="1"/>
        <v>18.666666666666668</v>
      </c>
      <c r="I31" s="13">
        <f>IF(ISNUMBER('[8]Tabulate 2 - Table 1'!E19),'[8]Tabulate 2 - Table 1'!E19,0)</f>
        <v>2</v>
      </c>
      <c r="J31" s="13">
        <f t="shared" si="2"/>
        <v>2.6666666666666665</v>
      </c>
      <c r="K31" s="13">
        <f>IF(ISNUMBER('[8]Tabulate 2 - Table 1'!F19),'[8]Tabulate 2 - Table 1'!F19,0)</f>
        <v>8</v>
      </c>
      <c r="L31" s="13">
        <f t="shared" si="3"/>
        <v>10.666666666666666</v>
      </c>
      <c r="M31" s="13">
        <f>IF(ISNUMBER('[8]Tabulate 2 - Table 1'!G19),'[8]Tabulate 2 - Table 1'!G19,0)</f>
        <v>6</v>
      </c>
      <c r="N31" s="13">
        <f t="shared" si="4"/>
        <v>8</v>
      </c>
      <c r="O31" s="13">
        <f>IF(ISNUMBER('[8]Tabulate 2 - Table 1'!H19),'[8]Tabulate 2 - Table 1'!H19,0)</f>
        <v>3</v>
      </c>
      <c r="P31" s="13">
        <f t="shared" si="5"/>
        <v>4</v>
      </c>
      <c r="Q31" s="13">
        <f>IF(ISNUMBER('[8]Tabulate 2 - Table 1'!I19),'[8]Tabulate 2 - Table 1'!I19,0)</f>
        <v>12</v>
      </c>
      <c r="R31" s="13">
        <f t="shared" si="6"/>
        <v>16</v>
      </c>
      <c r="S31" s="13">
        <f>IF(ISNUMBER('[8]Tabulate 2 - Table 1'!J19),'[8]Tabulate 2 - Table 1'!J19,0)</f>
        <v>3</v>
      </c>
      <c r="T31" s="13">
        <f t="shared" si="7"/>
        <v>4</v>
      </c>
      <c r="U31" s="13">
        <f>IF(ISNUMBER('[8]Tabulate 2 - Table 1'!K19),'[8]Tabulate 2 - Table 1'!K19,0)</f>
        <v>5</v>
      </c>
      <c r="V31" s="13">
        <f t="shared" si="8"/>
        <v>6.666666666666667</v>
      </c>
      <c r="W31" s="13">
        <f>IF(ISNUMBER('[8]Tabulate 2 - Table 1'!L19),'[8]Tabulate 2 - Table 1'!L19,0)</f>
        <v>45</v>
      </c>
      <c r="X31" s="13">
        <f t="shared" si="9"/>
        <v>60</v>
      </c>
    </row>
    <row r="32" spans="3:24" ht="15" customHeight="1">
      <c r="C32" s="133" t="s">
        <v>24</v>
      </c>
      <c r="D32" s="13">
        <f>IF(ISNUMBER('[8]Tabulate 2 - Table 1'!B20),'[8]Tabulate 2 - Table 1'!B20,0)</f>
        <v>417</v>
      </c>
      <c r="E32" s="13">
        <f>IF(ISNUMBER('[8]Tabulate 2 - Table 1'!C20),'[8]Tabulate 2 - Table 1'!C20,0)</f>
        <v>87</v>
      </c>
      <c r="F32" s="13">
        <f t="shared" si="0"/>
        <v>20.863309352517987</v>
      </c>
      <c r="G32" s="13">
        <f>IF(ISNUMBER('[8]Tabulate 2 - Table 1'!D20),'[8]Tabulate 2 - Table 1'!D20,0)</f>
        <v>110</v>
      </c>
      <c r="H32" s="13">
        <f t="shared" si="1"/>
        <v>26.378896882494004</v>
      </c>
      <c r="I32" s="13">
        <f>IF(ISNUMBER('[8]Tabulate 2 - Table 1'!E20),'[8]Tabulate 2 - Table 1'!E20,0)</f>
        <v>14</v>
      </c>
      <c r="J32" s="13">
        <f t="shared" si="2"/>
        <v>3.3573141486810552</v>
      </c>
      <c r="K32" s="13">
        <f>IF(ISNUMBER('[8]Tabulate 2 - Table 1'!F20),'[8]Tabulate 2 - Table 1'!F20,0)</f>
        <v>37</v>
      </c>
      <c r="L32" s="13">
        <f t="shared" si="3"/>
        <v>8.8729016786570742</v>
      </c>
      <c r="M32" s="13">
        <f>IF(ISNUMBER('[8]Tabulate 2 - Table 1'!G20),'[8]Tabulate 2 - Table 1'!G20,0)</f>
        <v>50</v>
      </c>
      <c r="N32" s="13">
        <f t="shared" si="4"/>
        <v>11.990407673860911</v>
      </c>
      <c r="O32" s="13">
        <f>IF(ISNUMBER('[8]Tabulate 2 - Table 1'!H20),'[8]Tabulate 2 - Table 1'!H20,0)</f>
        <v>6</v>
      </c>
      <c r="P32" s="13">
        <f t="shared" si="5"/>
        <v>1.4388489208633093</v>
      </c>
      <c r="Q32" s="13">
        <f>IF(ISNUMBER('[8]Tabulate 2 - Table 1'!I20),'[8]Tabulate 2 - Table 1'!I20,0)</f>
        <v>33</v>
      </c>
      <c r="R32" s="13">
        <f t="shared" si="6"/>
        <v>7.9136690647482011</v>
      </c>
      <c r="S32" s="13">
        <f>IF(ISNUMBER('[8]Tabulate 2 - Table 1'!J20),'[8]Tabulate 2 - Table 1'!J20,0)</f>
        <v>14</v>
      </c>
      <c r="T32" s="13">
        <f t="shared" si="7"/>
        <v>3.3573141486810552</v>
      </c>
      <c r="U32" s="13">
        <f>IF(ISNUMBER('[8]Tabulate 2 - Table 1'!K20),'[8]Tabulate 2 - Table 1'!K20,0)</f>
        <v>28</v>
      </c>
      <c r="V32" s="13">
        <f t="shared" si="8"/>
        <v>6.7146282973621103</v>
      </c>
      <c r="W32" s="13">
        <f>IF(ISNUMBER('[8]Tabulate 2 - Table 1'!L20),'[8]Tabulate 2 - Table 1'!L20,0)</f>
        <v>240</v>
      </c>
      <c r="X32" s="13">
        <f t="shared" si="9"/>
        <v>57.553956834532372</v>
      </c>
    </row>
    <row r="33" spans="3:24" s="127" customFormat="1" ht="15" customHeight="1">
      <c r="C33" s="136" t="s">
        <v>6</v>
      </c>
      <c r="D33" s="10">
        <f>IF(ISNUMBER('[8]Tabulate 2 - Table 1'!B21),'[8]Tabulate 2 - Table 1'!B21,0)</f>
        <v>1668</v>
      </c>
      <c r="E33" s="10">
        <f>IF(ISNUMBER('[8]Tabulate 2 - Table 1'!C21),'[8]Tabulate 2 - Table 1'!C21,0)</f>
        <v>449</v>
      </c>
      <c r="F33" s="10">
        <f t="shared" si="0"/>
        <v>26.918465227817745</v>
      </c>
      <c r="G33" s="10">
        <f>IF(ISNUMBER('[8]Tabulate 2 - Table 1'!D21),'[8]Tabulate 2 - Table 1'!D21,0)</f>
        <v>429</v>
      </c>
      <c r="H33" s="10">
        <f t="shared" si="1"/>
        <v>25.719424460431654</v>
      </c>
      <c r="I33" s="10">
        <f>IF(ISNUMBER('[8]Tabulate 2 - Table 1'!E21),'[8]Tabulate 2 - Table 1'!E21,0)</f>
        <v>81</v>
      </c>
      <c r="J33" s="10">
        <f t="shared" si="2"/>
        <v>4.8561151079136691</v>
      </c>
      <c r="K33" s="10">
        <f>IF(ISNUMBER('[8]Tabulate 2 - Table 1'!F21),'[8]Tabulate 2 - Table 1'!F21,0)</f>
        <v>224</v>
      </c>
      <c r="L33" s="10">
        <f t="shared" si="3"/>
        <v>13.429256594724221</v>
      </c>
      <c r="M33" s="10">
        <f>IF(ISNUMBER('[8]Tabulate 2 - Table 1'!G21),'[8]Tabulate 2 - Table 1'!G21,0)</f>
        <v>222</v>
      </c>
      <c r="N33" s="10">
        <f t="shared" si="4"/>
        <v>13.309352517985612</v>
      </c>
      <c r="O33" s="10">
        <f>IF(ISNUMBER('[8]Tabulate 2 - Table 1'!H21),'[8]Tabulate 2 - Table 1'!H21,0)</f>
        <v>37</v>
      </c>
      <c r="P33" s="10">
        <f t="shared" si="5"/>
        <v>2.2182254196642686</v>
      </c>
      <c r="Q33" s="10">
        <f>IF(ISNUMBER('[8]Tabulate 2 - Table 1'!I21),'[8]Tabulate 2 - Table 1'!I21,0)</f>
        <v>302</v>
      </c>
      <c r="R33" s="10">
        <f t="shared" si="6"/>
        <v>18.105515587529975</v>
      </c>
      <c r="S33" s="10">
        <f>IF(ISNUMBER('[8]Tabulate 2 - Table 1'!J21),'[8]Tabulate 2 - Table 1'!J21,0)</f>
        <v>127</v>
      </c>
      <c r="T33" s="10">
        <f t="shared" si="7"/>
        <v>7.6139088729016784</v>
      </c>
      <c r="U33" s="10">
        <f>IF(ISNUMBER('[8]Tabulate 2 - Table 1'!K21),'[8]Tabulate 2 - Table 1'!K21,0)</f>
        <v>119</v>
      </c>
      <c r="V33" s="10">
        <f t="shared" si="8"/>
        <v>7.1342925659472423</v>
      </c>
      <c r="W33" s="10">
        <f>IF(ISNUMBER('[8]Tabulate 2 - Table 1'!L21),'[8]Tabulate 2 - Table 1'!L21,0)</f>
        <v>854</v>
      </c>
      <c r="X33" s="10">
        <f t="shared" si="9"/>
        <v>51.199040767386094</v>
      </c>
    </row>
    <row r="34" spans="3:24" ht="15" customHeight="1">
      <c r="C34" s="133" t="s">
        <v>25</v>
      </c>
      <c r="D34" s="13">
        <f>IF(ISNUMBER('[8]Tabulate 2 - Table 1'!B22),'[8]Tabulate 2 - Table 1'!B22,0)</f>
        <v>853</v>
      </c>
      <c r="E34" s="13">
        <f>IF(ISNUMBER('[8]Tabulate 2 - Table 1'!C22),'[8]Tabulate 2 - Table 1'!C22,0)</f>
        <v>180</v>
      </c>
      <c r="F34" s="13">
        <f t="shared" si="0"/>
        <v>21.101992966002346</v>
      </c>
      <c r="G34" s="13">
        <f>IF(ISNUMBER('[8]Tabulate 2 - Table 1'!D22),'[8]Tabulate 2 - Table 1'!D22,0)</f>
        <v>179</v>
      </c>
      <c r="H34" s="13">
        <f t="shared" si="1"/>
        <v>20.984759671746776</v>
      </c>
      <c r="I34" s="13">
        <f>IF(ISNUMBER('[8]Tabulate 2 - Table 1'!E22),'[8]Tabulate 2 - Table 1'!E22,0)</f>
        <v>29</v>
      </c>
      <c r="J34" s="13">
        <f t="shared" si="2"/>
        <v>3.3997655334114887</v>
      </c>
      <c r="K34" s="13">
        <f>IF(ISNUMBER('[8]Tabulate 2 - Table 1'!F22),'[8]Tabulate 2 - Table 1'!F22,0)</f>
        <v>86</v>
      </c>
      <c r="L34" s="13">
        <f t="shared" si="3"/>
        <v>10.082063305978899</v>
      </c>
      <c r="M34" s="13">
        <f>IF(ISNUMBER('[8]Tabulate 2 - Table 1'!G22),'[8]Tabulate 2 - Table 1'!G22,0)</f>
        <v>101</v>
      </c>
      <c r="N34" s="13">
        <f t="shared" si="4"/>
        <v>11.840562719812427</v>
      </c>
      <c r="O34" s="13">
        <f>IF(ISNUMBER('[8]Tabulate 2 - Table 1'!H22),'[8]Tabulate 2 - Table 1'!H22,0)</f>
        <v>15</v>
      </c>
      <c r="P34" s="13">
        <f t="shared" si="5"/>
        <v>1.7584994138335288</v>
      </c>
      <c r="Q34" s="13">
        <f>IF(ISNUMBER('[8]Tabulate 2 - Table 1'!I22),'[8]Tabulate 2 - Table 1'!I22,0)</f>
        <v>109</v>
      </c>
      <c r="R34" s="13">
        <f t="shared" si="6"/>
        <v>12.778429073856975</v>
      </c>
      <c r="S34" s="13">
        <f>IF(ISNUMBER('[8]Tabulate 2 - Table 1'!J22),'[8]Tabulate 2 - Table 1'!J22,0)</f>
        <v>16</v>
      </c>
      <c r="T34" s="13">
        <f t="shared" si="7"/>
        <v>1.8757327080890973</v>
      </c>
      <c r="U34" s="13">
        <f>IF(ISNUMBER('[8]Tabulate 2 - Table 1'!K22),'[8]Tabulate 2 - Table 1'!K22,0)</f>
        <v>55</v>
      </c>
      <c r="V34" s="13">
        <f t="shared" si="8"/>
        <v>6.4478311840562723</v>
      </c>
      <c r="W34" s="13">
        <f>IF(ISNUMBER('[8]Tabulate 2 - Table 1'!L22),'[8]Tabulate 2 - Table 1'!L22,0)</f>
        <v>502</v>
      </c>
      <c r="X34" s="13">
        <f t="shared" si="9"/>
        <v>58.85111371629543</v>
      </c>
    </row>
    <row r="35" spans="3:24" ht="15" customHeight="1">
      <c r="C35" s="133" t="s">
        <v>26</v>
      </c>
      <c r="D35" s="13">
        <f>IF(ISNUMBER('[8]Tabulate 2 - Table 1'!B23),'[8]Tabulate 2 - Table 1'!B23,0)</f>
        <v>78</v>
      </c>
      <c r="E35" s="13">
        <f>IF(ISNUMBER('[8]Tabulate 2 - Table 1'!C23),'[8]Tabulate 2 - Table 1'!C23,0)</f>
        <v>24</v>
      </c>
      <c r="F35" s="13">
        <f t="shared" si="0"/>
        <v>30.76923076923077</v>
      </c>
      <c r="G35" s="13">
        <f>IF(ISNUMBER('[8]Tabulate 2 - Table 1'!D23),'[8]Tabulate 2 - Table 1'!D23,0)</f>
        <v>27</v>
      </c>
      <c r="H35" s="13">
        <f t="shared" si="1"/>
        <v>34.615384615384613</v>
      </c>
      <c r="I35" s="13">
        <f>IF(ISNUMBER('[8]Tabulate 2 - Table 1'!E23),'[8]Tabulate 2 - Table 1'!E23,0)</f>
        <v>8</v>
      </c>
      <c r="J35" s="13">
        <f t="shared" si="2"/>
        <v>10.256410256410257</v>
      </c>
      <c r="K35" s="13">
        <f>IF(ISNUMBER('[8]Tabulate 2 - Table 1'!F23),'[8]Tabulate 2 - Table 1'!F23,0)</f>
        <v>21</v>
      </c>
      <c r="L35" s="13">
        <f t="shared" si="3"/>
        <v>26.923076923076923</v>
      </c>
      <c r="M35" s="13">
        <f>IF(ISNUMBER('[8]Tabulate 2 - Table 1'!G23),'[8]Tabulate 2 - Table 1'!G23,0)</f>
        <v>19</v>
      </c>
      <c r="N35" s="13">
        <f t="shared" si="4"/>
        <v>24.358974358974358</v>
      </c>
      <c r="O35" s="13">
        <f>IF(ISNUMBER('[8]Tabulate 2 - Table 1'!H23),'[8]Tabulate 2 - Table 1'!H23,0)</f>
        <v>4</v>
      </c>
      <c r="P35" s="13">
        <f t="shared" si="5"/>
        <v>5.1282051282051286</v>
      </c>
      <c r="Q35" s="13">
        <f>IF(ISNUMBER('[8]Tabulate 2 - Table 1'!I23),'[8]Tabulate 2 - Table 1'!I23,0)</f>
        <v>32</v>
      </c>
      <c r="R35" s="13">
        <f t="shared" si="6"/>
        <v>41.025641025641029</v>
      </c>
      <c r="S35" s="13">
        <f>IF(ISNUMBER('[8]Tabulate 2 - Table 1'!J23),'[8]Tabulate 2 - Table 1'!J23,0)</f>
        <v>11</v>
      </c>
      <c r="T35" s="13">
        <f t="shared" si="7"/>
        <v>14.102564102564102</v>
      </c>
      <c r="U35" s="13">
        <f>IF(ISNUMBER('[8]Tabulate 2 - Table 1'!K23),'[8]Tabulate 2 - Table 1'!K23,0)</f>
        <v>9</v>
      </c>
      <c r="V35" s="13">
        <f t="shared" si="8"/>
        <v>11.538461538461538</v>
      </c>
      <c r="W35" s="13">
        <f>IF(ISNUMBER('[8]Tabulate 2 - Table 1'!L23),'[8]Tabulate 2 - Table 1'!L23,0)</f>
        <v>21</v>
      </c>
      <c r="X35" s="13">
        <f t="shared" si="9"/>
        <v>26.923076923076923</v>
      </c>
    </row>
    <row r="36" spans="3:24" ht="15" customHeight="1">
      <c r="C36" s="133" t="s">
        <v>27</v>
      </c>
      <c r="D36" s="13">
        <f>IF(ISNUMBER('[8]Tabulate 2 - Table 1'!B24),'[8]Tabulate 2 - Table 1'!B24,0)</f>
        <v>92</v>
      </c>
      <c r="E36" s="13">
        <f>IF(ISNUMBER('[8]Tabulate 2 - Table 1'!C24),'[8]Tabulate 2 - Table 1'!C24,0)</f>
        <v>47</v>
      </c>
      <c r="F36" s="13">
        <f t="shared" si="0"/>
        <v>51.086956521739133</v>
      </c>
      <c r="G36" s="13">
        <f>IF(ISNUMBER('[8]Tabulate 2 - Table 1'!D24),'[8]Tabulate 2 - Table 1'!D24,0)</f>
        <v>35</v>
      </c>
      <c r="H36" s="13">
        <f t="shared" si="1"/>
        <v>38.043478260869563</v>
      </c>
      <c r="I36" s="13">
        <f>IF(ISNUMBER('[8]Tabulate 2 - Table 1'!E24),'[8]Tabulate 2 - Table 1'!E24,0)</f>
        <v>8</v>
      </c>
      <c r="J36" s="13">
        <f t="shared" si="2"/>
        <v>8.695652173913043</v>
      </c>
      <c r="K36" s="13">
        <f>IF(ISNUMBER('[8]Tabulate 2 - Table 1'!F24),'[8]Tabulate 2 - Table 1'!F24,0)</f>
        <v>30</v>
      </c>
      <c r="L36" s="13">
        <f t="shared" si="3"/>
        <v>32.608695652173914</v>
      </c>
      <c r="M36" s="13">
        <f>IF(ISNUMBER('[8]Tabulate 2 - Table 1'!G24),'[8]Tabulate 2 - Table 1'!G24,0)</f>
        <v>23</v>
      </c>
      <c r="N36" s="13">
        <f t="shared" si="4"/>
        <v>25</v>
      </c>
      <c r="O36" s="13">
        <f>IF(ISNUMBER('[8]Tabulate 2 - Table 1'!H24),'[8]Tabulate 2 - Table 1'!H24,0)</f>
        <v>7</v>
      </c>
      <c r="P36" s="13">
        <f t="shared" si="5"/>
        <v>7.6086956521739131</v>
      </c>
      <c r="Q36" s="13">
        <f>IF(ISNUMBER('[8]Tabulate 2 - Table 1'!I24),'[8]Tabulate 2 - Table 1'!I24,0)</f>
        <v>37</v>
      </c>
      <c r="R36" s="13">
        <f t="shared" si="6"/>
        <v>40.217391304347828</v>
      </c>
      <c r="S36" s="13">
        <f>IF(ISNUMBER('[8]Tabulate 2 - Table 1'!J24),'[8]Tabulate 2 - Table 1'!J24,0)</f>
        <v>21</v>
      </c>
      <c r="T36" s="13">
        <f t="shared" si="7"/>
        <v>22.826086956521738</v>
      </c>
      <c r="U36" s="13">
        <f>IF(ISNUMBER('[8]Tabulate 2 - Table 1'!K24),'[8]Tabulate 2 - Table 1'!K24,0)</f>
        <v>6</v>
      </c>
      <c r="V36" s="13">
        <f t="shared" si="8"/>
        <v>6.5217391304347823</v>
      </c>
      <c r="W36" s="13">
        <f>IF(ISNUMBER('[8]Tabulate 2 - Table 1'!L24),'[8]Tabulate 2 - Table 1'!L24,0)</f>
        <v>22</v>
      </c>
      <c r="X36" s="13">
        <f t="shared" si="9"/>
        <v>23.913043478260871</v>
      </c>
    </row>
    <row r="37" spans="3:24" ht="15" customHeight="1">
      <c r="C37" s="133" t="s">
        <v>28</v>
      </c>
      <c r="D37" s="13">
        <f>IF(ISNUMBER('[8]Tabulate 2 - Table 1'!B25),'[8]Tabulate 2 - Table 1'!B25,0)</f>
        <v>645</v>
      </c>
      <c r="E37" s="13">
        <f>IF(ISNUMBER('[8]Tabulate 2 - Table 1'!C25),'[8]Tabulate 2 - Table 1'!C25,0)</f>
        <v>198</v>
      </c>
      <c r="F37" s="13">
        <f t="shared" si="0"/>
        <v>30.697674418604652</v>
      </c>
      <c r="G37" s="13">
        <f>IF(ISNUMBER('[8]Tabulate 2 - Table 1'!D25),'[8]Tabulate 2 - Table 1'!D25,0)</f>
        <v>188</v>
      </c>
      <c r="H37" s="13">
        <f t="shared" si="1"/>
        <v>29.147286821705425</v>
      </c>
      <c r="I37" s="13">
        <f>IF(ISNUMBER('[8]Tabulate 2 - Table 1'!E25),'[8]Tabulate 2 - Table 1'!E25,0)</f>
        <v>36</v>
      </c>
      <c r="J37" s="13">
        <f t="shared" si="2"/>
        <v>5.5813953488372094</v>
      </c>
      <c r="K37" s="13">
        <f>IF(ISNUMBER('[8]Tabulate 2 - Table 1'!F25),'[8]Tabulate 2 - Table 1'!F25,0)</f>
        <v>87</v>
      </c>
      <c r="L37" s="13">
        <f t="shared" si="3"/>
        <v>13.488372093023257</v>
      </c>
      <c r="M37" s="13">
        <f>IF(ISNUMBER('[8]Tabulate 2 - Table 1'!G25),'[8]Tabulate 2 - Table 1'!G25,0)</f>
        <v>79</v>
      </c>
      <c r="N37" s="13">
        <f t="shared" si="4"/>
        <v>12.248062015503876</v>
      </c>
      <c r="O37" s="13">
        <f>IF(ISNUMBER('[8]Tabulate 2 - Table 1'!H25),'[8]Tabulate 2 - Table 1'!H25,0)</f>
        <v>11</v>
      </c>
      <c r="P37" s="13">
        <f t="shared" si="5"/>
        <v>1.7054263565891472</v>
      </c>
      <c r="Q37" s="13">
        <f>IF(ISNUMBER('[8]Tabulate 2 - Table 1'!I25),'[8]Tabulate 2 - Table 1'!I25,0)</f>
        <v>124</v>
      </c>
      <c r="R37" s="13">
        <f t="shared" si="6"/>
        <v>19.224806201550386</v>
      </c>
      <c r="S37" s="13">
        <f>IF(ISNUMBER('[8]Tabulate 2 - Table 1'!J25),'[8]Tabulate 2 - Table 1'!J25,0)</f>
        <v>79</v>
      </c>
      <c r="T37" s="13">
        <f t="shared" si="7"/>
        <v>12.248062015503876</v>
      </c>
      <c r="U37" s="13">
        <f>IF(ISNUMBER('[8]Tabulate 2 - Table 1'!K25),'[8]Tabulate 2 - Table 1'!K25,0)</f>
        <v>49</v>
      </c>
      <c r="V37" s="13">
        <f t="shared" si="8"/>
        <v>7.5968992248062017</v>
      </c>
      <c r="W37" s="13">
        <f>IF(ISNUMBER('[8]Tabulate 2 - Table 1'!L25),'[8]Tabulate 2 - Table 1'!L25,0)</f>
        <v>309</v>
      </c>
      <c r="X37" s="13">
        <f t="shared" si="9"/>
        <v>47.906976744186046</v>
      </c>
    </row>
    <row r="38" spans="3:24" s="127" customFormat="1" ht="15" customHeight="1">
      <c r="C38" s="136" t="s">
        <v>7</v>
      </c>
      <c r="D38" s="10">
        <f>IF(ISNUMBER('[8]Tabulate 2 - Table 1'!B26),'[8]Tabulate 2 - Table 1'!B26,0)</f>
        <v>1191</v>
      </c>
      <c r="E38" s="10">
        <f>IF(ISNUMBER('[8]Tabulate 2 - Table 1'!C26),'[8]Tabulate 2 - Table 1'!C26,0)</f>
        <v>491</v>
      </c>
      <c r="F38" s="10">
        <f t="shared" si="0"/>
        <v>41.225860621326618</v>
      </c>
      <c r="G38" s="10">
        <f>IF(ISNUMBER('[8]Tabulate 2 - Table 1'!D26),'[8]Tabulate 2 - Table 1'!D26,0)</f>
        <v>479</v>
      </c>
      <c r="H38" s="10">
        <f t="shared" si="1"/>
        <v>40.218303946263646</v>
      </c>
      <c r="I38" s="10">
        <f>IF(ISNUMBER('[8]Tabulate 2 - Table 1'!E26),'[8]Tabulate 2 - Table 1'!E26,0)</f>
        <v>56</v>
      </c>
      <c r="J38" s="10">
        <f t="shared" si="2"/>
        <v>4.7019311502938708</v>
      </c>
      <c r="K38" s="10">
        <f>IF(ISNUMBER('[8]Tabulate 2 - Table 1'!F26),'[8]Tabulate 2 - Table 1'!F26,0)</f>
        <v>244</v>
      </c>
      <c r="L38" s="10">
        <f t="shared" si="3"/>
        <v>20.486985726280437</v>
      </c>
      <c r="M38" s="10">
        <f>IF(ISNUMBER('[8]Tabulate 2 - Table 1'!G26),'[8]Tabulate 2 - Table 1'!G26,0)</f>
        <v>264</v>
      </c>
      <c r="N38" s="10">
        <f t="shared" si="4"/>
        <v>22.166246851385392</v>
      </c>
      <c r="O38" s="10">
        <f>IF(ISNUMBER('[8]Tabulate 2 - Table 1'!H26),'[8]Tabulate 2 - Table 1'!H26,0)</f>
        <v>30</v>
      </c>
      <c r="P38" s="10">
        <f t="shared" si="5"/>
        <v>2.5188916876574305</v>
      </c>
      <c r="Q38" s="10">
        <f>IF(ISNUMBER('[8]Tabulate 2 - Table 1'!I26),'[8]Tabulate 2 - Table 1'!I26,0)</f>
        <v>178</v>
      </c>
      <c r="R38" s="10">
        <f t="shared" si="6"/>
        <v>14.945424013434089</v>
      </c>
      <c r="S38" s="10">
        <f>IF(ISNUMBER('[8]Tabulate 2 - Table 1'!J26),'[8]Tabulate 2 - Table 1'!J26,0)</f>
        <v>93</v>
      </c>
      <c r="T38" s="10">
        <f t="shared" si="7"/>
        <v>7.8085642317380355</v>
      </c>
      <c r="U38" s="10">
        <f>IF(ISNUMBER('[8]Tabulate 2 - Table 1'!K26),'[8]Tabulate 2 - Table 1'!K26,0)</f>
        <v>75</v>
      </c>
      <c r="V38" s="10">
        <f t="shared" si="8"/>
        <v>6.2972292191435768</v>
      </c>
      <c r="W38" s="10">
        <f>IF(ISNUMBER('[8]Tabulate 2 - Table 1'!L26),'[8]Tabulate 2 - Table 1'!L26,0)</f>
        <v>449</v>
      </c>
      <c r="X38" s="10">
        <f t="shared" si="9"/>
        <v>37.699412258606216</v>
      </c>
    </row>
    <row r="39" spans="3:24" ht="15" customHeight="1">
      <c r="C39" s="133" t="s">
        <v>29</v>
      </c>
      <c r="D39" s="13">
        <f>IF(ISNUMBER('[8]Tabulate 2 - Table 1'!B27),'[8]Tabulate 2 - Table 1'!B27,0)</f>
        <v>399</v>
      </c>
      <c r="E39" s="13">
        <f>IF(ISNUMBER('[8]Tabulate 2 - Table 1'!C27),'[8]Tabulate 2 - Table 1'!C27,0)</f>
        <v>239</v>
      </c>
      <c r="F39" s="13">
        <f t="shared" si="0"/>
        <v>59.899749373433586</v>
      </c>
      <c r="G39" s="13">
        <f>IF(ISNUMBER('[8]Tabulate 2 - Table 1'!D27),'[8]Tabulate 2 - Table 1'!D27,0)</f>
        <v>225</v>
      </c>
      <c r="H39" s="13">
        <f t="shared" si="1"/>
        <v>56.390977443609025</v>
      </c>
      <c r="I39" s="13">
        <f>IF(ISNUMBER('[8]Tabulate 2 - Table 1'!E27),'[8]Tabulate 2 - Table 1'!E27,0)</f>
        <v>32</v>
      </c>
      <c r="J39" s="13">
        <f t="shared" si="2"/>
        <v>8.0200501253132828</v>
      </c>
      <c r="K39" s="13">
        <f>IF(ISNUMBER('[8]Tabulate 2 - Table 1'!F27),'[8]Tabulate 2 - Table 1'!F27,0)</f>
        <v>122</v>
      </c>
      <c r="L39" s="13">
        <f t="shared" si="3"/>
        <v>30.576441102756892</v>
      </c>
      <c r="M39" s="13">
        <f>IF(ISNUMBER('[8]Tabulate 2 - Table 1'!G27),'[8]Tabulate 2 - Table 1'!G27,0)</f>
        <v>123</v>
      </c>
      <c r="N39" s="13">
        <f t="shared" si="4"/>
        <v>30.827067669172934</v>
      </c>
      <c r="O39" s="13">
        <f>IF(ISNUMBER('[8]Tabulate 2 - Table 1'!H27),'[8]Tabulate 2 - Table 1'!H27,0)</f>
        <v>18</v>
      </c>
      <c r="P39" s="13">
        <f t="shared" si="5"/>
        <v>4.511278195488722</v>
      </c>
      <c r="Q39" s="13">
        <f>IF(ISNUMBER('[8]Tabulate 2 - Table 1'!I27),'[8]Tabulate 2 - Table 1'!I27,0)</f>
        <v>64</v>
      </c>
      <c r="R39" s="13">
        <f t="shared" si="6"/>
        <v>16.040100250626566</v>
      </c>
      <c r="S39" s="13">
        <f>IF(ISNUMBER('[8]Tabulate 2 - Table 1'!J27),'[8]Tabulate 2 - Table 1'!J27,0)</f>
        <v>37</v>
      </c>
      <c r="T39" s="13">
        <f t="shared" si="7"/>
        <v>9.2731829573934839</v>
      </c>
      <c r="U39" s="13">
        <f>IF(ISNUMBER('[8]Tabulate 2 - Table 1'!K27),'[8]Tabulate 2 - Table 1'!K27,0)</f>
        <v>26</v>
      </c>
      <c r="V39" s="13">
        <f t="shared" si="8"/>
        <v>6.5162907268170427</v>
      </c>
      <c r="W39" s="13">
        <f>IF(ISNUMBER('[8]Tabulate 2 - Table 1'!L27),'[8]Tabulate 2 - Table 1'!L27,0)</f>
        <v>101</v>
      </c>
      <c r="X39" s="13">
        <f t="shared" si="9"/>
        <v>25.313283208020049</v>
      </c>
    </row>
    <row r="40" spans="3:24" ht="15" customHeight="1">
      <c r="C40" s="133" t="s">
        <v>30</v>
      </c>
      <c r="D40" s="13">
        <f>IF(ISNUMBER('[8]Tabulate 2 - Table 1'!B28),'[8]Tabulate 2 - Table 1'!B28,0)</f>
        <v>295</v>
      </c>
      <c r="E40" s="13">
        <f>IF(ISNUMBER('[8]Tabulate 2 - Table 1'!C28),'[8]Tabulate 2 - Table 1'!C28,0)</f>
        <v>112</v>
      </c>
      <c r="F40" s="13">
        <f t="shared" si="0"/>
        <v>37.966101694915253</v>
      </c>
      <c r="G40" s="13">
        <f>IF(ISNUMBER('[8]Tabulate 2 - Table 1'!D28),'[8]Tabulate 2 - Table 1'!D28,0)</f>
        <v>126</v>
      </c>
      <c r="H40" s="13">
        <f t="shared" si="1"/>
        <v>42.711864406779661</v>
      </c>
      <c r="I40" s="13">
        <f>IF(ISNUMBER('[8]Tabulate 2 - Table 1'!E28),'[8]Tabulate 2 - Table 1'!E28,0)</f>
        <v>13</v>
      </c>
      <c r="J40" s="13">
        <f t="shared" si="2"/>
        <v>4.406779661016949</v>
      </c>
      <c r="K40" s="13">
        <f>IF(ISNUMBER('[8]Tabulate 2 - Table 1'!F28),'[8]Tabulate 2 - Table 1'!F28,0)</f>
        <v>69</v>
      </c>
      <c r="L40" s="13">
        <f t="shared" si="3"/>
        <v>23.389830508474578</v>
      </c>
      <c r="M40" s="13">
        <f>IF(ISNUMBER('[8]Tabulate 2 - Table 1'!G28),'[8]Tabulate 2 - Table 1'!G28,0)</f>
        <v>71</v>
      </c>
      <c r="N40" s="13">
        <f t="shared" si="4"/>
        <v>24.067796610169491</v>
      </c>
      <c r="O40" s="13">
        <f>IF(ISNUMBER('[8]Tabulate 2 - Table 1'!H28),'[8]Tabulate 2 - Table 1'!H28,0)</f>
        <v>9</v>
      </c>
      <c r="P40" s="13">
        <f t="shared" si="5"/>
        <v>3.0508474576271185</v>
      </c>
      <c r="Q40" s="13">
        <f>IF(ISNUMBER('[8]Tabulate 2 - Table 1'!I28),'[8]Tabulate 2 - Table 1'!I28,0)</f>
        <v>47</v>
      </c>
      <c r="R40" s="13">
        <f t="shared" si="6"/>
        <v>15.932203389830509</v>
      </c>
      <c r="S40" s="13">
        <f>IF(ISNUMBER('[8]Tabulate 2 - Table 1'!J28),'[8]Tabulate 2 - Table 1'!J28,0)</f>
        <v>40</v>
      </c>
      <c r="T40" s="13">
        <f t="shared" si="7"/>
        <v>13.559322033898304</v>
      </c>
      <c r="U40" s="13">
        <f>IF(ISNUMBER('[8]Tabulate 2 - Table 1'!K28),'[8]Tabulate 2 - Table 1'!K28,0)</f>
        <v>18</v>
      </c>
      <c r="V40" s="13">
        <f t="shared" si="8"/>
        <v>6.101694915254237</v>
      </c>
      <c r="W40" s="13">
        <f>IF(ISNUMBER('[8]Tabulate 2 - Table 1'!L28),'[8]Tabulate 2 - Table 1'!L28,0)</f>
        <v>103</v>
      </c>
      <c r="X40" s="13">
        <f t="shared" si="9"/>
        <v>34.915254237288138</v>
      </c>
    </row>
    <row r="41" spans="3:24" ht="15" customHeight="1">
      <c r="C41" s="133" t="s">
        <v>31</v>
      </c>
      <c r="D41" s="13">
        <f>IF(ISNUMBER('[8]Tabulate 2 - Table 1'!B29),'[8]Tabulate 2 - Table 1'!B29,0)</f>
        <v>497</v>
      </c>
      <c r="E41" s="13">
        <f>IF(ISNUMBER('[8]Tabulate 2 - Table 1'!C29),'[8]Tabulate 2 - Table 1'!C29,0)</f>
        <v>140</v>
      </c>
      <c r="F41" s="13">
        <f t="shared" si="0"/>
        <v>28.169014084507044</v>
      </c>
      <c r="G41" s="13">
        <f>IF(ISNUMBER('[8]Tabulate 2 - Table 1'!D29),'[8]Tabulate 2 - Table 1'!D29,0)</f>
        <v>128</v>
      </c>
      <c r="H41" s="13">
        <f t="shared" si="1"/>
        <v>25.754527162977869</v>
      </c>
      <c r="I41" s="13">
        <f>IF(ISNUMBER('[8]Tabulate 2 - Table 1'!E29),'[8]Tabulate 2 - Table 1'!E29,0)</f>
        <v>11</v>
      </c>
      <c r="J41" s="13">
        <f t="shared" si="2"/>
        <v>2.2132796780684103</v>
      </c>
      <c r="K41" s="13">
        <f>IF(ISNUMBER('[8]Tabulate 2 - Table 1'!F29),'[8]Tabulate 2 - Table 1'!F29,0)</f>
        <v>53</v>
      </c>
      <c r="L41" s="13">
        <f t="shared" si="3"/>
        <v>10.663983903420522</v>
      </c>
      <c r="M41" s="13">
        <f>IF(ISNUMBER('[8]Tabulate 2 - Table 1'!G29),'[8]Tabulate 2 - Table 1'!G29,0)</f>
        <v>70</v>
      </c>
      <c r="N41" s="13">
        <f t="shared" si="4"/>
        <v>14.084507042253522</v>
      </c>
      <c r="O41" s="13">
        <f>IF(ISNUMBER('[8]Tabulate 2 - Table 1'!H29),'[8]Tabulate 2 - Table 1'!H29,0)</f>
        <v>3</v>
      </c>
      <c r="P41" s="13">
        <f t="shared" si="5"/>
        <v>0.60362173038229372</v>
      </c>
      <c r="Q41" s="13">
        <f>IF(ISNUMBER('[8]Tabulate 2 - Table 1'!I29),'[8]Tabulate 2 - Table 1'!I29,0)</f>
        <v>67</v>
      </c>
      <c r="R41" s="13">
        <f t="shared" si="6"/>
        <v>13.480885311871228</v>
      </c>
      <c r="S41" s="13">
        <f>IF(ISNUMBER('[8]Tabulate 2 - Table 1'!J29),'[8]Tabulate 2 - Table 1'!J29,0)</f>
        <v>16</v>
      </c>
      <c r="T41" s="13">
        <f t="shared" si="7"/>
        <v>3.2193158953722336</v>
      </c>
      <c r="U41" s="13">
        <f>IF(ISNUMBER('[8]Tabulate 2 - Table 1'!K29),'[8]Tabulate 2 - Table 1'!K29,0)</f>
        <v>31</v>
      </c>
      <c r="V41" s="13">
        <f t="shared" si="8"/>
        <v>6.2374245472837018</v>
      </c>
      <c r="W41" s="13">
        <f>IF(ISNUMBER('[8]Tabulate 2 - Table 1'!L29),'[8]Tabulate 2 - Table 1'!L29,0)</f>
        <v>245</v>
      </c>
      <c r="X41" s="13">
        <f t="shared" si="9"/>
        <v>49.29577464788732</v>
      </c>
    </row>
    <row r="42" spans="3:24" s="127" customFormat="1" ht="15" customHeight="1">
      <c r="C42" s="136" t="s">
        <v>8</v>
      </c>
      <c r="D42" s="10">
        <f>IF(ISNUMBER('[8]Tabulate 2 - Table 1'!B30),'[8]Tabulate 2 - Table 1'!B30,0)</f>
        <v>467</v>
      </c>
      <c r="E42" s="10">
        <f>IF(ISNUMBER('[8]Tabulate 2 - Table 1'!C30),'[8]Tabulate 2 - Table 1'!C30,0)</f>
        <v>112</v>
      </c>
      <c r="F42" s="10">
        <f t="shared" si="0"/>
        <v>23.982869379014989</v>
      </c>
      <c r="G42" s="10">
        <f>IF(ISNUMBER('[8]Tabulate 2 - Table 1'!D30),'[8]Tabulate 2 - Table 1'!D30,0)</f>
        <v>136</v>
      </c>
      <c r="H42" s="10">
        <f t="shared" si="1"/>
        <v>29.122055674518201</v>
      </c>
      <c r="I42" s="10">
        <f>IF(ISNUMBER('[8]Tabulate 2 - Table 1'!E30),'[8]Tabulate 2 - Table 1'!E30,0)</f>
        <v>21</v>
      </c>
      <c r="J42" s="10">
        <f t="shared" si="2"/>
        <v>4.4967880085653107</v>
      </c>
      <c r="K42" s="10">
        <f>IF(ISNUMBER('[8]Tabulate 2 - Table 1'!F30),'[8]Tabulate 2 - Table 1'!F30,0)</f>
        <v>46</v>
      </c>
      <c r="L42" s="10">
        <f t="shared" si="3"/>
        <v>9.8501070663811561</v>
      </c>
      <c r="M42" s="10">
        <f>IF(ISNUMBER('[8]Tabulate 2 - Table 1'!G30),'[8]Tabulate 2 - Table 1'!G30,0)</f>
        <v>54</v>
      </c>
      <c r="N42" s="10">
        <f t="shared" si="4"/>
        <v>11.563169164882227</v>
      </c>
      <c r="O42" s="10">
        <f>IF(ISNUMBER('[8]Tabulate 2 - Table 1'!H30),'[8]Tabulate 2 - Table 1'!H30,0)</f>
        <v>10</v>
      </c>
      <c r="P42" s="10">
        <f t="shared" si="5"/>
        <v>2.1413276231263385</v>
      </c>
      <c r="Q42" s="10">
        <f>IF(ISNUMBER('[8]Tabulate 2 - Table 1'!I30),'[8]Tabulate 2 - Table 1'!I30,0)</f>
        <v>36</v>
      </c>
      <c r="R42" s="10">
        <f t="shared" si="6"/>
        <v>7.7087794432548176</v>
      </c>
      <c r="S42" s="10">
        <f>IF(ISNUMBER('[8]Tabulate 2 - Table 1'!J30),'[8]Tabulate 2 - Table 1'!J30,0)</f>
        <v>25</v>
      </c>
      <c r="T42" s="10">
        <f t="shared" si="7"/>
        <v>5.3533190578158454</v>
      </c>
      <c r="U42" s="10">
        <f>IF(ISNUMBER('[8]Tabulate 2 - Table 1'!K30),'[8]Tabulate 2 - Table 1'!K30,0)</f>
        <v>27</v>
      </c>
      <c r="V42" s="10">
        <f t="shared" si="8"/>
        <v>5.7815845824411136</v>
      </c>
      <c r="W42" s="10">
        <f>IF(ISNUMBER('[8]Tabulate 2 - Table 1'!L30),'[8]Tabulate 2 - Table 1'!L30,0)</f>
        <v>256</v>
      </c>
      <c r="X42" s="10">
        <f t="shared" si="9"/>
        <v>54.817987152034263</v>
      </c>
    </row>
    <row r="43" spans="3:24" ht="15" customHeight="1">
      <c r="C43" s="133" t="s">
        <v>32</v>
      </c>
      <c r="D43" s="13">
        <f>IF(ISNUMBER('[8]Tabulate 2 - Table 1'!B31),'[8]Tabulate 2 - Table 1'!B31,0)</f>
        <v>79</v>
      </c>
      <c r="E43" s="13">
        <f>IF(ISNUMBER('[8]Tabulate 2 - Table 1'!C31),'[8]Tabulate 2 - Table 1'!C31,0)</f>
        <v>36</v>
      </c>
      <c r="F43" s="13">
        <f t="shared" si="0"/>
        <v>45.569620253164558</v>
      </c>
      <c r="G43" s="13">
        <f>IF(ISNUMBER('[8]Tabulate 2 - Table 1'!D31),'[8]Tabulate 2 - Table 1'!D31,0)</f>
        <v>32</v>
      </c>
      <c r="H43" s="13">
        <f t="shared" si="1"/>
        <v>40.506329113924053</v>
      </c>
      <c r="I43" s="13">
        <f>IF(ISNUMBER('[8]Tabulate 2 - Table 1'!E31),'[8]Tabulate 2 - Table 1'!E31,0)</f>
        <v>4</v>
      </c>
      <c r="J43" s="13">
        <f t="shared" si="2"/>
        <v>5.0632911392405067</v>
      </c>
      <c r="K43" s="13">
        <f>IF(ISNUMBER('[8]Tabulate 2 - Table 1'!F31),'[8]Tabulate 2 - Table 1'!F31,0)</f>
        <v>10</v>
      </c>
      <c r="L43" s="13">
        <f t="shared" si="3"/>
        <v>12.658227848101266</v>
      </c>
      <c r="M43" s="13">
        <f>IF(ISNUMBER('[8]Tabulate 2 - Table 1'!G31),'[8]Tabulate 2 - Table 1'!G31,0)</f>
        <v>11</v>
      </c>
      <c r="N43" s="13">
        <f t="shared" si="4"/>
        <v>13.924050632911392</v>
      </c>
      <c r="O43" s="13">
        <f>IF(ISNUMBER('[8]Tabulate 2 - Table 1'!H31),'[8]Tabulate 2 - Table 1'!H31,0)</f>
        <v>2</v>
      </c>
      <c r="P43" s="13">
        <f t="shared" si="5"/>
        <v>2.5316455696202533</v>
      </c>
      <c r="Q43" s="13">
        <f>IF(ISNUMBER('[8]Tabulate 2 - Table 1'!I31),'[8]Tabulate 2 - Table 1'!I31,0)</f>
        <v>9</v>
      </c>
      <c r="R43" s="13">
        <f t="shared" si="6"/>
        <v>11.39240506329114</v>
      </c>
      <c r="S43" s="13">
        <f>IF(ISNUMBER('[8]Tabulate 2 - Table 1'!J31),'[8]Tabulate 2 - Table 1'!J31,0)</f>
        <v>6</v>
      </c>
      <c r="T43" s="13">
        <f t="shared" si="7"/>
        <v>7.5949367088607591</v>
      </c>
      <c r="U43" s="13">
        <f>IF(ISNUMBER('[8]Tabulate 2 - Table 1'!K31),'[8]Tabulate 2 - Table 1'!K31,0)</f>
        <v>7</v>
      </c>
      <c r="V43" s="13">
        <f t="shared" si="8"/>
        <v>8.8607594936708853</v>
      </c>
      <c r="W43" s="13">
        <f>IF(ISNUMBER('[8]Tabulate 2 - Table 1'!L31),'[8]Tabulate 2 - Table 1'!L31,0)</f>
        <v>29</v>
      </c>
      <c r="X43" s="13">
        <f t="shared" si="9"/>
        <v>36.708860759493668</v>
      </c>
    </row>
    <row r="44" spans="3:24" ht="15" customHeight="1">
      <c r="C44" s="133" t="s">
        <v>33</v>
      </c>
      <c r="D44" s="13">
        <f>IF(ISNUMBER('[8]Tabulate 2 - Table 1'!B32),'[8]Tabulate 2 - Table 1'!B32,0)</f>
        <v>141</v>
      </c>
      <c r="E44" s="13">
        <f>IF(ISNUMBER('[8]Tabulate 2 - Table 1'!C32),'[8]Tabulate 2 - Table 1'!C32,0)</f>
        <v>32</v>
      </c>
      <c r="F44" s="13">
        <f t="shared" si="0"/>
        <v>22.695035460992909</v>
      </c>
      <c r="G44" s="13">
        <f>IF(ISNUMBER('[8]Tabulate 2 - Table 1'!D32),'[8]Tabulate 2 - Table 1'!D32,0)</f>
        <v>37</v>
      </c>
      <c r="H44" s="13">
        <f t="shared" si="1"/>
        <v>26.24113475177305</v>
      </c>
      <c r="I44" s="13">
        <f>IF(ISNUMBER('[8]Tabulate 2 - Table 1'!E32),'[8]Tabulate 2 - Table 1'!E32,0)</f>
        <v>7</v>
      </c>
      <c r="J44" s="13">
        <f t="shared" si="2"/>
        <v>4.9645390070921982</v>
      </c>
      <c r="K44" s="13">
        <f>IF(ISNUMBER('[8]Tabulate 2 - Table 1'!F32),'[8]Tabulate 2 - Table 1'!F32,0)</f>
        <v>10</v>
      </c>
      <c r="L44" s="13">
        <f t="shared" si="3"/>
        <v>7.0921985815602833</v>
      </c>
      <c r="M44" s="13">
        <f>IF(ISNUMBER('[8]Tabulate 2 - Table 1'!G32),'[8]Tabulate 2 - Table 1'!G32,0)</f>
        <v>19</v>
      </c>
      <c r="N44" s="13">
        <f t="shared" si="4"/>
        <v>13.475177304964539</v>
      </c>
      <c r="O44" s="13">
        <f>IF(ISNUMBER('[8]Tabulate 2 - Table 1'!H32),'[8]Tabulate 2 - Table 1'!H32,0)</f>
        <v>3</v>
      </c>
      <c r="P44" s="13">
        <f t="shared" si="5"/>
        <v>2.1276595744680851</v>
      </c>
      <c r="Q44" s="13">
        <f>IF(ISNUMBER('[8]Tabulate 2 - Table 1'!I32),'[8]Tabulate 2 - Table 1'!I32,0)</f>
        <v>14</v>
      </c>
      <c r="R44" s="13">
        <f t="shared" si="6"/>
        <v>9.9290780141843964</v>
      </c>
      <c r="S44" s="13">
        <f>IF(ISNUMBER('[8]Tabulate 2 - Table 1'!J32),'[8]Tabulate 2 - Table 1'!J32,0)</f>
        <v>11</v>
      </c>
      <c r="T44" s="13">
        <f t="shared" si="7"/>
        <v>7.8014184397163122</v>
      </c>
      <c r="U44" s="13">
        <f>IF(ISNUMBER('[8]Tabulate 2 - Table 1'!K32),'[8]Tabulate 2 - Table 1'!K32,0)</f>
        <v>10</v>
      </c>
      <c r="V44" s="13">
        <f t="shared" si="8"/>
        <v>7.0921985815602833</v>
      </c>
      <c r="W44" s="13">
        <f>IF(ISNUMBER('[8]Tabulate 2 - Table 1'!L32),'[8]Tabulate 2 - Table 1'!L32,0)</f>
        <v>71</v>
      </c>
      <c r="X44" s="13">
        <f t="shared" si="9"/>
        <v>50.354609929078016</v>
      </c>
    </row>
    <row r="45" spans="3:24" ht="15" customHeight="1">
      <c r="C45" s="133" t="s">
        <v>34</v>
      </c>
      <c r="D45" s="13">
        <f>IF(ISNUMBER('[8]Tabulate 2 - Table 1'!B33),'[8]Tabulate 2 - Table 1'!B33,0)</f>
        <v>246</v>
      </c>
      <c r="E45" s="13">
        <f>IF(ISNUMBER('[8]Tabulate 2 - Table 1'!C33),'[8]Tabulate 2 - Table 1'!C33,0)</f>
        <v>43</v>
      </c>
      <c r="F45" s="13">
        <f t="shared" si="0"/>
        <v>17.479674796747968</v>
      </c>
      <c r="G45" s="13">
        <f>IF(ISNUMBER('[8]Tabulate 2 - Table 1'!D33),'[8]Tabulate 2 - Table 1'!D33,0)</f>
        <v>66</v>
      </c>
      <c r="H45" s="13">
        <f t="shared" si="1"/>
        <v>26.829268292682926</v>
      </c>
      <c r="I45" s="13">
        <f>IF(ISNUMBER('[8]Tabulate 2 - Table 1'!E33),'[8]Tabulate 2 - Table 1'!E33,0)</f>
        <v>9</v>
      </c>
      <c r="J45" s="13">
        <f t="shared" si="2"/>
        <v>3.6585365853658538</v>
      </c>
      <c r="K45" s="13">
        <f>IF(ISNUMBER('[8]Tabulate 2 - Table 1'!F33),'[8]Tabulate 2 - Table 1'!F33,0)</f>
        <v>25</v>
      </c>
      <c r="L45" s="13">
        <f t="shared" si="3"/>
        <v>10.16260162601626</v>
      </c>
      <c r="M45" s="13">
        <f>IF(ISNUMBER('[8]Tabulate 2 - Table 1'!G33),'[8]Tabulate 2 - Table 1'!G33,0)</f>
        <v>23</v>
      </c>
      <c r="N45" s="13">
        <f t="shared" si="4"/>
        <v>9.3495934959349594</v>
      </c>
      <c r="O45" s="13">
        <f>IF(ISNUMBER('[8]Tabulate 2 - Table 1'!H33),'[8]Tabulate 2 - Table 1'!H33,0)</f>
        <v>4</v>
      </c>
      <c r="P45" s="13">
        <f t="shared" si="5"/>
        <v>1.6260162601626016</v>
      </c>
      <c r="Q45" s="13">
        <f>IF(ISNUMBER('[8]Tabulate 2 - Table 1'!I33),'[8]Tabulate 2 - Table 1'!I33,0)</f>
        <v>12</v>
      </c>
      <c r="R45" s="13">
        <f t="shared" si="6"/>
        <v>4.8780487804878048</v>
      </c>
      <c r="S45" s="13">
        <f>IF(ISNUMBER('[8]Tabulate 2 - Table 1'!J33),'[8]Tabulate 2 - Table 1'!J33,0)</f>
        <v>7</v>
      </c>
      <c r="T45" s="13">
        <f t="shared" si="7"/>
        <v>2.845528455284553</v>
      </c>
      <c r="U45" s="13">
        <f>IF(ISNUMBER('[8]Tabulate 2 - Table 1'!K33),'[8]Tabulate 2 - Table 1'!K33,0)</f>
        <v>9</v>
      </c>
      <c r="V45" s="13">
        <f t="shared" si="8"/>
        <v>3.6585365853658538</v>
      </c>
      <c r="W45" s="13">
        <f>IF(ISNUMBER('[8]Tabulate 2 - Table 1'!L33),'[8]Tabulate 2 - Table 1'!L33,0)</f>
        <v>156</v>
      </c>
      <c r="X45" s="13">
        <f t="shared" si="9"/>
        <v>63.414634146341463</v>
      </c>
    </row>
    <row r="46" spans="3:24" ht="15" customHeight="1">
      <c r="C46" s="135" t="s">
        <v>35</v>
      </c>
      <c r="D46" s="16">
        <f>IF(ISNUMBER('[8]Tabulate 2 - Table 1'!B34),'[8]Tabulate 2 - Table 1'!B34,0)</f>
        <v>1</v>
      </c>
      <c r="E46" s="16">
        <f>IF(ISNUMBER('[8]Tabulate 2 - Table 1'!C34),'[8]Tabulate 2 - Table 1'!C34,0)</f>
        <v>1</v>
      </c>
      <c r="F46" s="16">
        <f t="shared" si="0"/>
        <v>100</v>
      </c>
      <c r="G46" s="16">
        <f>IF(ISNUMBER('[8]Tabulate 2 - Table 1'!D34),'[8]Tabulate 2 - Table 1'!D34,0)</f>
        <v>1</v>
      </c>
      <c r="H46" s="16">
        <f t="shared" si="1"/>
        <v>100</v>
      </c>
      <c r="I46" s="16">
        <f>IF(ISNUMBER('[8]Tabulate 2 - Table 1'!E34),'[8]Tabulate 2 - Table 1'!E34,0)</f>
        <v>1</v>
      </c>
      <c r="J46" s="16">
        <f t="shared" si="2"/>
        <v>100</v>
      </c>
      <c r="K46" s="16">
        <f>IF(ISNUMBER('[8]Tabulate 2 - Table 1'!F34),'[8]Tabulate 2 - Table 1'!F34,0)</f>
        <v>1</v>
      </c>
      <c r="L46" s="16">
        <f t="shared" si="3"/>
        <v>100</v>
      </c>
      <c r="M46" s="16">
        <f>IF(ISNUMBER('[8]Tabulate 2 - Table 1'!G34),'[8]Tabulate 2 - Table 1'!G34,0)</f>
        <v>1</v>
      </c>
      <c r="N46" s="16">
        <f t="shared" si="4"/>
        <v>100</v>
      </c>
      <c r="O46" s="16">
        <f>IF(ISNUMBER('[8]Tabulate 2 - Table 1'!H34),'[8]Tabulate 2 - Table 1'!H34,0)</f>
        <v>1</v>
      </c>
      <c r="P46" s="16">
        <f t="shared" si="5"/>
        <v>100</v>
      </c>
      <c r="Q46" s="16">
        <f>IF(ISNUMBER('[8]Tabulate 2 - Table 1'!I34),'[8]Tabulate 2 - Table 1'!I34,0)</f>
        <v>1</v>
      </c>
      <c r="R46" s="16">
        <f t="shared" si="6"/>
        <v>100</v>
      </c>
      <c r="S46" s="16">
        <f>IF(ISNUMBER('[8]Tabulate 2 - Table 1'!J34),'[8]Tabulate 2 - Table 1'!J34,0)</f>
        <v>1</v>
      </c>
      <c r="T46" s="16">
        <f t="shared" si="7"/>
        <v>100</v>
      </c>
      <c r="U46" s="16">
        <f>IF(ISNUMBER('[8]Tabulate 2 - Table 1'!K34),'[8]Tabulate 2 - Table 1'!K34,0)</f>
        <v>1</v>
      </c>
      <c r="V46" s="16">
        <f t="shared" si="8"/>
        <v>100</v>
      </c>
      <c r="W46" s="16">
        <f>IF(ISNUMBER('[8]Tabulate 2 - Table 1'!L34),'[8]Tabulate 2 - Table 1'!L34,0)</f>
        <v>0</v>
      </c>
      <c r="X46" s="16">
        <f t="shared" si="9"/>
        <v>0</v>
      </c>
    </row>
    <row r="47" spans="3:24" ht="15" customHeight="1">
      <c r="C47" s="124" t="s">
        <v>165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</row>
    <row r="48" spans="3:24" ht="15" customHeight="1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</row>
    <row r="49" spans="3:24" ht="15" customHeight="1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</row>
    <row r="50" spans="3:24" ht="15" customHeight="1">
      <c r="C50" s="122"/>
      <c r="D50" s="122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122"/>
      <c r="P50" s="122"/>
      <c r="Q50" s="122"/>
      <c r="R50" s="122"/>
      <c r="S50" s="122"/>
      <c r="T50" s="122"/>
      <c r="U50" s="122"/>
      <c r="V50" s="122"/>
      <c r="W50" s="122"/>
      <c r="X50" s="122"/>
    </row>
    <row r="51" spans="3:24" ht="15" customHeight="1"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</row>
    <row r="52" spans="3:24" ht="15" customHeight="1">
      <c r="C52" s="122"/>
      <c r="D52" s="143"/>
      <c r="E52" s="60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</row>
    <row r="53" spans="3:24" ht="15" customHeight="1">
      <c r="C53" s="122"/>
      <c r="D53" s="103" t="s">
        <v>333</v>
      </c>
      <c r="E53" s="13">
        <v>28.204667863554757</v>
      </c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</row>
    <row r="54" spans="3:24" ht="15" customHeight="1">
      <c r="C54" s="122"/>
      <c r="D54" s="103" t="s">
        <v>332</v>
      </c>
      <c r="E54" s="13">
        <v>27.612208258527829</v>
      </c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</row>
    <row r="55" spans="3:24" ht="15" customHeight="1">
      <c r="C55" s="122"/>
      <c r="D55" s="103" t="s">
        <v>331</v>
      </c>
      <c r="E55" s="13">
        <v>13.859964093357272</v>
      </c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</row>
    <row r="56" spans="3:24" ht="15" customHeight="1">
      <c r="C56" s="122"/>
      <c r="D56" s="103" t="s">
        <v>330</v>
      </c>
      <c r="E56" s="13">
        <v>13.105924596050269</v>
      </c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</row>
    <row r="57" spans="3:24" ht="15" customHeight="1">
      <c r="C57" s="122"/>
      <c r="D57" s="103" t="s">
        <v>329</v>
      </c>
      <c r="E57" s="13">
        <v>13.087971274685817</v>
      </c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</row>
    <row r="58" spans="3:24" ht="15" customHeight="1">
      <c r="C58" s="122"/>
      <c r="D58" s="103" t="s">
        <v>328</v>
      </c>
      <c r="E58" s="13">
        <v>6.1220825852782763</v>
      </c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</row>
    <row r="59" spans="3:24" ht="15" customHeight="1">
      <c r="C59" s="122"/>
      <c r="D59" s="103" t="s">
        <v>327</v>
      </c>
      <c r="E59" s="13">
        <v>5.6014362657091565</v>
      </c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</row>
    <row r="60" spans="3:24" ht="15" customHeight="1">
      <c r="C60" s="122"/>
      <c r="D60" s="103" t="s">
        <v>326</v>
      </c>
      <c r="E60" s="13">
        <v>4.0215439856373427</v>
      </c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</row>
    <row r="61" spans="3:24" ht="15" customHeight="1">
      <c r="C61" s="122"/>
      <c r="D61" s="103" t="s">
        <v>325</v>
      </c>
      <c r="E61" s="13">
        <v>1.9210053859964094</v>
      </c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</row>
    <row r="62" spans="3:24" ht="15" customHeight="1"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</row>
    <row r="63" spans="3:24" ht="15" customHeight="1">
      <c r="C63" s="122"/>
      <c r="D63" s="143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</row>
    <row r="64" spans="3:24" ht="15" customHeight="1"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</row>
    <row r="65" spans="3:24" ht="15" customHeight="1">
      <c r="C65" s="122"/>
      <c r="D65" s="122"/>
      <c r="E65" s="122"/>
      <c r="F65" s="143"/>
      <c r="G65" s="143"/>
      <c r="H65" s="143"/>
      <c r="I65" s="143"/>
      <c r="J65" s="143"/>
      <c r="K65" s="143"/>
      <c r="L65" s="143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</row>
    <row r="66" spans="3:24" ht="15" customHeight="1">
      <c r="C66" s="122"/>
      <c r="D66" s="143"/>
      <c r="E66" s="122"/>
      <c r="F66" s="122"/>
      <c r="G66" s="143"/>
      <c r="H66" s="143"/>
      <c r="I66" s="143"/>
      <c r="J66" s="143"/>
      <c r="K66" s="143"/>
      <c r="L66" s="143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</row>
    <row r="67" spans="3:24" ht="15" customHeight="1">
      <c r="C67" s="122"/>
      <c r="D67" s="143"/>
      <c r="E67" s="122"/>
      <c r="F67" s="122"/>
      <c r="G67" s="143"/>
      <c r="H67" s="143"/>
      <c r="I67" s="143"/>
      <c r="J67" s="143"/>
      <c r="K67" s="143"/>
      <c r="L67" s="143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</row>
    <row r="68" spans="3:24" ht="15" customHeight="1">
      <c r="C68" s="122"/>
      <c r="D68" s="122"/>
      <c r="E68" s="122"/>
      <c r="F68" s="122"/>
      <c r="G68" s="143"/>
      <c r="H68" s="143"/>
      <c r="I68" s="143"/>
      <c r="J68" s="143"/>
      <c r="K68" s="143"/>
      <c r="L68" s="143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</row>
    <row r="69" spans="3:24" ht="15" customHeight="1">
      <c r="C69" s="122"/>
      <c r="D69" s="122"/>
      <c r="E69" s="122"/>
      <c r="F69" s="122"/>
      <c r="G69" s="143"/>
      <c r="H69" s="143"/>
      <c r="I69" s="143"/>
      <c r="J69" s="143"/>
      <c r="K69" s="143"/>
      <c r="L69" s="143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</row>
    <row r="70" spans="3:24" ht="15" customHeight="1">
      <c r="C70" s="122"/>
      <c r="D70" s="122"/>
      <c r="E70" s="122"/>
      <c r="F70" s="122"/>
      <c r="G70" s="143"/>
      <c r="H70" s="143"/>
      <c r="I70" s="143"/>
      <c r="J70" s="143"/>
      <c r="K70" s="143"/>
      <c r="L70" s="143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</row>
    <row r="71" spans="3:24" ht="15" customHeight="1">
      <c r="G71" s="142"/>
      <c r="H71" s="142"/>
      <c r="I71" s="142"/>
      <c r="J71" s="142"/>
      <c r="K71" s="142"/>
      <c r="L71" s="142"/>
    </row>
    <row r="72" spans="3:24" ht="15" customHeight="1">
      <c r="G72" s="142"/>
      <c r="H72" s="142"/>
      <c r="I72" s="142"/>
      <c r="J72" s="142"/>
      <c r="K72" s="142"/>
      <c r="L72" s="142"/>
    </row>
    <row r="73" spans="3:24" ht="15" customHeight="1">
      <c r="G73" s="142"/>
      <c r="H73" s="142"/>
      <c r="I73" s="142"/>
      <c r="J73" s="142"/>
      <c r="K73" s="142"/>
      <c r="L73" s="142"/>
    </row>
    <row r="74" spans="3:24" ht="15" customHeight="1">
      <c r="G74" s="142"/>
      <c r="H74" s="142"/>
      <c r="I74" s="142"/>
      <c r="J74" s="142"/>
      <c r="K74" s="142"/>
      <c r="L74" s="142"/>
    </row>
    <row r="75" spans="3:24" ht="15" customHeight="1">
      <c r="G75" s="142"/>
      <c r="H75" s="142"/>
      <c r="I75" s="142"/>
      <c r="J75" s="142"/>
      <c r="K75" s="142"/>
      <c r="L75" s="142"/>
    </row>
    <row r="76" spans="3:24" ht="15" customHeight="1">
      <c r="G76" s="142"/>
      <c r="H76" s="142"/>
      <c r="I76" s="142"/>
      <c r="J76" s="142"/>
      <c r="K76" s="142"/>
      <c r="L76" s="142"/>
    </row>
    <row r="77" spans="3:24" ht="15" customHeight="1">
      <c r="G77" s="142"/>
      <c r="H77" s="142"/>
      <c r="I77" s="142"/>
      <c r="J77" s="142"/>
      <c r="K77" s="142"/>
      <c r="L77" s="142"/>
    </row>
    <row r="78" spans="3:24" ht="15" customHeight="1">
      <c r="G78" s="142"/>
      <c r="H78" s="142"/>
      <c r="I78" s="142"/>
      <c r="J78" s="142"/>
      <c r="K78" s="142"/>
      <c r="L78" s="142"/>
    </row>
    <row r="79" spans="3:24" ht="15" customHeight="1">
      <c r="G79" s="142"/>
      <c r="H79" s="142"/>
      <c r="I79" s="142"/>
      <c r="J79" s="142"/>
      <c r="K79" s="142"/>
      <c r="L79" s="142"/>
    </row>
    <row r="80" spans="3:24" ht="15" customHeight="1">
      <c r="G80" s="142"/>
      <c r="H80" s="142"/>
      <c r="I80" s="142"/>
      <c r="J80" s="142"/>
      <c r="K80" s="142"/>
      <c r="L80" s="142"/>
    </row>
    <row r="81" spans="7:12" ht="15" customHeight="1">
      <c r="G81" s="142"/>
      <c r="H81" s="142"/>
      <c r="I81" s="142"/>
      <c r="J81" s="142"/>
      <c r="K81" s="142"/>
      <c r="L81" s="142"/>
    </row>
    <row r="82" spans="7:12" ht="15" customHeight="1">
      <c r="G82" s="142"/>
      <c r="H82" s="142"/>
      <c r="I82" s="142"/>
      <c r="J82" s="142"/>
      <c r="K82" s="142"/>
      <c r="L82" s="142"/>
    </row>
  </sheetData>
  <sheetProtection selectLockedCells="1" selectUnlockedCells="1"/>
  <mergeCells count="24">
    <mergeCell ref="L7:L13"/>
    <mergeCell ref="N7:N13"/>
    <mergeCell ref="M7:M13"/>
    <mergeCell ref="X6:X13"/>
    <mergeCell ref="P7:P13"/>
    <mergeCell ref="R7:R13"/>
    <mergeCell ref="T7:T13"/>
    <mergeCell ref="V7:V13"/>
    <mergeCell ref="C5:C13"/>
    <mergeCell ref="D5:W5"/>
    <mergeCell ref="D6:D13"/>
    <mergeCell ref="E6:U6"/>
    <mergeCell ref="W6:W13"/>
    <mergeCell ref="E7:E13"/>
    <mergeCell ref="G7:G13"/>
    <mergeCell ref="I7:I13"/>
    <mergeCell ref="K7:K13"/>
    <mergeCell ref="F7:F13"/>
    <mergeCell ref="O7:O13"/>
    <mergeCell ref="Q7:Q13"/>
    <mergeCell ref="S7:S13"/>
    <mergeCell ref="U7:U13"/>
    <mergeCell ref="H7:H13"/>
    <mergeCell ref="J7:J13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B188A-0F91-48DB-8CDF-1CD3402C9945}">
  <sheetPr>
    <tabColor theme="2"/>
  </sheetPr>
  <dimension ref="A1"/>
  <sheetViews>
    <sheetView workbookViewId="0">
      <selection activeCell="B22" sqref="B22"/>
    </sheetView>
  </sheetViews>
  <sheetFormatPr defaultRowHeight="12.75"/>
  <cols>
    <col min="1" max="16384" width="9.140625" style="96"/>
  </cols>
  <sheetData/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25EC7-0B91-4B27-9B7F-75F4AC2F42E4}">
  <dimension ref="C1:X93"/>
  <sheetViews>
    <sheetView showGridLines="0" workbookViewId="0"/>
  </sheetViews>
  <sheetFormatPr defaultColWidth="10.7109375" defaultRowHeight="15" customHeight="1"/>
  <cols>
    <col min="1" max="2" width="10.7109375" style="121"/>
    <col min="3" max="3" width="20.7109375" style="121" customWidth="1"/>
    <col min="4" max="6" width="12.7109375" style="121" customWidth="1"/>
    <col min="7" max="10" width="15.7109375" style="121" customWidth="1"/>
    <col min="11" max="24" width="12.7109375" style="121" customWidth="1"/>
    <col min="25" max="16384" width="10.7109375" style="121"/>
  </cols>
  <sheetData>
    <row r="1" spans="3:24" s="196" customFormat="1" ht="15" customHeight="1"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</row>
    <row r="2" spans="3:24" ht="15" customHeight="1"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3:24" ht="15" customHeight="1"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3:24" ht="15" customHeight="1">
      <c r="C4" s="132" t="s">
        <v>355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45"/>
    </row>
    <row r="5" spans="3:24" ht="15" customHeight="1">
      <c r="C5" s="222" t="s">
        <v>127</v>
      </c>
      <c r="D5" s="222" t="s">
        <v>48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</row>
    <row r="6" spans="3:24" ht="15" customHeight="1">
      <c r="C6" s="223"/>
      <c r="D6" s="223" t="s">
        <v>49</v>
      </c>
      <c r="E6" s="223" t="s">
        <v>354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 t="s">
        <v>297</v>
      </c>
      <c r="X6" s="223" t="s">
        <v>297</v>
      </c>
    </row>
    <row r="7" spans="3:24" ht="15" customHeight="1">
      <c r="C7" s="223"/>
      <c r="D7" s="223"/>
      <c r="E7" s="223" t="s">
        <v>1</v>
      </c>
      <c r="F7" s="223" t="s">
        <v>175</v>
      </c>
      <c r="G7" s="223" t="s">
        <v>342</v>
      </c>
      <c r="H7" s="223" t="s">
        <v>353</v>
      </c>
      <c r="I7" s="223" t="s">
        <v>339</v>
      </c>
      <c r="J7" s="223" t="s">
        <v>352</v>
      </c>
      <c r="K7" s="223" t="s">
        <v>344</v>
      </c>
      <c r="L7" s="223" t="s">
        <v>351</v>
      </c>
      <c r="M7" s="223" t="s">
        <v>341</v>
      </c>
      <c r="N7" s="223" t="s">
        <v>350</v>
      </c>
      <c r="O7" s="223" t="s">
        <v>340</v>
      </c>
      <c r="P7" s="223" t="s">
        <v>349</v>
      </c>
      <c r="Q7" s="223" t="s">
        <v>343</v>
      </c>
      <c r="R7" s="223" t="s">
        <v>348</v>
      </c>
      <c r="S7" s="223" t="s">
        <v>338</v>
      </c>
      <c r="T7" s="223" t="s">
        <v>347</v>
      </c>
      <c r="U7" s="223" t="s">
        <v>337</v>
      </c>
      <c r="V7" s="223" t="s">
        <v>346</v>
      </c>
      <c r="W7" s="223"/>
      <c r="X7" s="223"/>
    </row>
    <row r="8" spans="3:24" ht="15" customHeight="1"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</row>
    <row r="9" spans="3:24" ht="15" customHeight="1"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</row>
    <row r="10" spans="3:24" ht="15" customHeight="1"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</row>
    <row r="11" spans="3:24" ht="15" customHeight="1"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</row>
    <row r="12" spans="3:24" s="127" customFormat="1" ht="15" customHeight="1">
      <c r="C12" s="137" t="s">
        <v>3</v>
      </c>
      <c r="D12" s="7">
        <f>IF(ISNUMBER('[9]Tabulate 2 - Table 1'!B2),'[9]Tabulate 2 - Table 1'!B2,0)</f>
        <v>5570</v>
      </c>
      <c r="E12" s="7">
        <f>IF(ISNUMBER('[9]Tabulate 2 - Table 1'!C2),'[9]Tabulate 2 - Table 1'!C2,0)</f>
        <v>3399</v>
      </c>
      <c r="F12" s="7">
        <f t="shared" ref="F12:F44" si="0">E12*100/D12</f>
        <v>61.02333931777379</v>
      </c>
      <c r="G12" s="7">
        <f>IF(ISNUMBER('[9]Tabulate 2 - Table 1'!D2),'[9]Tabulate 2 - Table 1'!D2,0)</f>
        <v>1149</v>
      </c>
      <c r="H12" s="7">
        <f t="shared" ref="H12:H44" si="1">G12*100/E12</f>
        <v>33.804060017652247</v>
      </c>
      <c r="I12" s="7">
        <f>IF(ISNUMBER('[9]Tabulate 2 - Table 1'!E2),'[9]Tabulate 2 - Table 1'!E2,0)</f>
        <v>709</v>
      </c>
      <c r="J12" s="7">
        <f t="shared" ref="J12:J44" si="2">I12*100/E12</f>
        <v>20.859076198882025</v>
      </c>
      <c r="K12" s="7">
        <f>IF(ISNUMBER('[9]Tabulate 2 - Table 1'!F2),'[9]Tabulate 2 - Table 1'!F2,0)</f>
        <v>2190</v>
      </c>
      <c r="L12" s="7">
        <f t="shared" ref="L12:L44" si="3">K12*100/E12</f>
        <v>64.430714916151814</v>
      </c>
      <c r="M12" s="7">
        <f>IF(ISNUMBER('[9]Tabulate 2 - Table 1'!G2),'[9]Tabulate 2 - Table 1'!G2,0)</f>
        <v>943</v>
      </c>
      <c r="N12" s="7">
        <f t="shared" ref="N12:N44" si="4">M12*100/E12</f>
        <v>27.743453957046189</v>
      </c>
      <c r="O12" s="7">
        <f>IF(ISNUMBER('[9]Tabulate 2 - Table 1'!H2),'[9]Tabulate 2 - Table 1'!H2,0)</f>
        <v>837</v>
      </c>
      <c r="P12" s="7">
        <f t="shared" ref="P12:P44" si="5">O12*100/E12</f>
        <v>24.624889673433362</v>
      </c>
      <c r="Q12" s="7">
        <f>IF(ISNUMBER('[9]Tabulate 2 - Table 1'!I2),'[9]Tabulate 2 - Table 1'!I2,0)</f>
        <v>1607</v>
      </c>
      <c r="R12" s="7">
        <f t="shared" ref="R12:R44" si="6">Q12*100/E12</f>
        <v>47.27861135628126</v>
      </c>
      <c r="S12" s="7">
        <f>IF(ISNUMBER('[9]Tabulate 2 - Table 1'!J2),'[9]Tabulate 2 - Table 1'!J2,0)</f>
        <v>229</v>
      </c>
      <c r="T12" s="7">
        <f t="shared" ref="T12:T44" si="7">S12*100/E12</f>
        <v>6.7372756693145046</v>
      </c>
      <c r="U12" s="7">
        <f>IF(ISNUMBER('[9]Tabulate 2 - Table 1'!K2),'[9]Tabulate 2 - Table 1'!K2,0)</f>
        <v>1490</v>
      </c>
      <c r="V12" s="7">
        <f t="shared" ref="V12:V44" si="8">U12*100/E12</f>
        <v>43.836422477199179</v>
      </c>
      <c r="W12" s="7">
        <f>IF(ISNUMBER('[9]Tabulate 2 - Table 1'!L2),'[9]Tabulate 2 - Table 1'!L2,0)</f>
        <v>569</v>
      </c>
      <c r="X12" s="7">
        <f t="shared" ref="X12:X44" si="9">W12*100/D12</f>
        <v>10.215439856373429</v>
      </c>
    </row>
    <row r="13" spans="3:24" s="127" customFormat="1" ht="15" customHeight="1">
      <c r="C13" s="136" t="s">
        <v>4</v>
      </c>
      <c r="D13" s="10">
        <f>IF(ISNUMBER('[9]Tabulate 2 - Table 1'!B3),'[9]Tabulate 2 - Table 1'!B3,0)</f>
        <v>450</v>
      </c>
      <c r="E13" s="10">
        <f>IF(ISNUMBER('[9]Tabulate 2 - Table 1'!C3),'[9]Tabulate 2 - Table 1'!C3,0)</f>
        <v>242</v>
      </c>
      <c r="F13" s="10">
        <f t="shared" si="0"/>
        <v>53.777777777777779</v>
      </c>
      <c r="G13" s="10">
        <f>IF(ISNUMBER('[9]Tabulate 2 - Table 1'!D3),'[9]Tabulate 2 - Table 1'!D3,0)</f>
        <v>102</v>
      </c>
      <c r="H13" s="10">
        <f t="shared" si="1"/>
        <v>42.148760330578511</v>
      </c>
      <c r="I13" s="10">
        <f>IF(ISNUMBER('[9]Tabulate 2 - Table 1'!E3),'[9]Tabulate 2 - Table 1'!E3,0)</f>
        <v>86</v>
      </c>
      <c r="J13" s="10">
        <f t="shared" si="2"/>
        <v>35.537190082644628</v>
      </c>
      <c r="K13" s="10">
        <f>IF(ISNUMBER('[9]Tabulate 2 - Table 1'!F3),'[9]Tabulate 2 - Table 1'!F3,0)</f>
        <v>148</v>
      </c>
      <c r="L13" s="10">
        <f t="shared" si="3"/>
        <v>61.15702479338843</v>
      </c>
      <c r="M13" s="10">
        <f>IF(ISNUMBER('[9]Tabulate 2 - Table 1'!G3),'[9]Tabulate 2 - Table 1'!G3,0)</f>
        <v>103</v>
      </c>
      <c r="N13" s="10">
        <f t="shared" si="4"/>
        <v>42.561983471074377</v>
      </c>
      <c r="O13" s="10">
        <f>IF(ISNUMBER('[9]Tabulate 2 - Table 1'!H3),'[9]Tabulate 2 - Table 1'!H3,0)</f>
        <v>76</v>
      </c>
      <c r="P13" s="10">
        <f t="shared" si="5"/>
        <v>31.404958677685951</v>
      </c>
      <c r="Q13" s="10">
        <f>IF(ISNUMBER('[9]Tabulate 2 - Table 1'!I3),'[9]Tabulate 2 - Table 1'!I3,0)</f>
        <v>111</v>
      </c>
      <c r="R13" s="10">
        <f t="shared" si="6"/>
        <v>45.867768595041319</v>
      </c>
      <c r="S13" s="10">
        <f>IF(ISNUMBER('[9]Tabulate 2 - Table 1'!J3),'[9]Tabulate 2 - Table 1'!J3,0)</f>
        <v>20</v>
      </c>
      <c r="T13" s="10">
        <f t="shared" si="7"/>
        <v>8.2644628099173545</v>
      </c>
      <c r="U13" s="10">
        <f>IF(ISNUMBER('[9]Tabulate 2 - Table 1'!K3),'[9]Tabulate 2 - Table 1'!K3,0)</f>
        <v>109</v>
      </c>
      <c r="V13" s="10">
        <f t="shared" si="8"/>
        <v>45.041322314049587</v>
      </c>
      <c r="W13" s="10">
        <f>IF(ISNUMBER('[9]Tabulate 2 - Table 1'!L3),'[9]Tabulate 2 - Table 1'!L3,0)</f>
        <v>56</v>
      </c>
      <c r="X13" s="10">
        <f t="shared" si="9"/>
        <v>12.444444444444445</v>
      </c>
    </row>
    <row r="14" spans="3:24" ht="15" customHeight="1">
      <c r="C14" s="133" t="s">
        <v>9</v>
      </c>
      <c r="D14" s="13">
        <f>IF(ISNUMBER('[9]Tabulate 2 - Table 1'!B4),'[9]Tabulate 2 - Table 1'!B4,0)</f>
        <v>52</v>
      </c>
      <c r="E14" s="13">
        <f>IF(ISNUMBER('[9]Tabulate 2 - Table 1'!C4),'[9]Tabulate 2 - Table 1'!C4,0)</f>
        <v>15</v>
      </c>
      <c r="F14" s="13">
        <f t="shared" si="0"/>
        <v>28.846153846153847</v>
      </c>
      <c r="G14" s="13">
        <f>IF(ISNUMBER('[9]Tabulate 2 - Table 1'!D4),'[9]Tabulate 2 - Table 1'!D4,0)</f>
        <v>7</v>
      </c>
      <c r="H14" s="13">
        <f t="shared" si="1"/>
        <v>46.666666666666664</v>
      </c>
      <c r="I14" s="13">
        <f>IF(ISNUMBER('[9]Tabulate 2 - Table 1'!E4),'[9]Tabulate 2 - Table 1'!E4,0)</f>
        <v>3</v>
      </c>
      <c r="J14" s="13">
        <f t="shared" si="2"/>
        <v>20</v>
      </c>
      <c r="K14" s="13">
        <f>IF(ISNUMBER('[9]Tabulate 2 - Table 1'!F4),'[9]Tabulate 2 - Table 1'!F4,0)</f>
        <v>14</v>
      </c>
      <c r="L14" s="13">
        <f t="shared" si="3"/>
        <v>93.333333333333329</v>
      </c>
      <c r="M14" s="13">
        <f>IF(ISNUMBER('[9]Tabulate 2 - Table 1'!G4),'[9]Tabulate 2 - Table 1'!G4,0)</f>
        <v>3</v>
      </c>
      <c r="N14" s="13">
        <f t="shared" si="4"/>
        <v>20</v>
      </c>
      <c r="O14" s="13">
        <f>IF(ISNUMBER('[9]Tabulate 2 - Table 1'!H4),'[9]Tabulate 2 - Table 1'!H4,0)</f>
        <v>3</v>
      </c>
      <c r="P14" s="13">
        <f t="shared" si="5"/>
        <v>20</v>
      </c>
      <c r="Q14" s="13">
        <f>IF(ISNUMBER('[9]Tabulate 2 - Table 1'!I4),'[9]Tabulate 2 - Table 1'!I4,0)</f>
        <v>4</v>
      </c>
      <c r="R14" s="13">
        <f t="shared" si="6"/>
        <v>26.666666666666668</v>
      </c>
      <c r="S14" s="13">
        <f>IF(ISNUMBER('[9]Tabulate 2 - Table 1'!J4),'[9]Tabulate 2 - Table 1'!J4,0)</f>
        <v>0</v>
      </c>
      <c r="T14" s="13">
        <f t="shared" si="7"/>
        <v>0</v>
      </c>
      <c r="U14" s="13">
        <f>IF(ISNUMBER('[9]Tabulate 2 - Table 1'!K4),'[9]Tabulate 2 - Table 1'!K4,0)</f>
        <v>24</v>
      </c>
      <c r="V14" s="13">
        <f t="shared" si="8"/>
        <v>160</v>
      </c>
      <c r="W14" s="13">
        <f>IF(ISNUMBER('[9]Tabulate 2 - Table 1'!L4),'[9]Tabulate 2 - Table 1'!L4,0)</f>
        <v>8</v>
      </c>
      <c r="X14" s="13">
        <f t="shared" si="9"/>
        <v>15.384615384615385</v>
      </c>
    </row>
    <row r="15" spans="3:24" ht="15" customHeight="1">
      <c r="C15" s="133" t="s">
        <v>10</v>
      </c>
      <c r="D15" s="13">
        <f>IF(ISNUMBER('[9]Tabulate 2 - Table 1'!B5),'[9]Tabulate 2 - Table 1'!B5,0)</f>
        <v>22</v>
      </c>
      <c r="E15" s="13">
        <f>IF(ISNUMBER('[9]Tabulate 2 - Table 1'!C5),'[9]Tabulate 2 - Table 1'!C5,0)</f>
        <v>13</v>
      </c>
      <c r="F15" s="13">
        <f t="shared" si="0"/>
        <v>59.090909090909093</v>
      </c>
      <c r="G15" s="13">
        <f>IF(ISNUMBER('[9]Tabulate 2 - Table 1'!D5),'[9]Tabulate 2 - Table 1'!D5,0)</f>
        <v>5</v>
      </c>
      <c r="H15" s="13">
        <f t="shared" si="1"/>
        <v>38.46153846153846</v>
      </c>
      <c r="I15" s="13">
        <f>IF(ISNUMBER('[9]Tabulate 2 - Table 1'!E5),'[9]Tabulate 2 - Table 1'!E5,0)</f>
        <v>2</v>
      </c>
      <c r="J15" s="13">
        <f t="shared" si="2"/>
        <v>15.384615384615385</v>
      </c>
      <c r="K15" s="13">
        <f>IF(ISNUMBER('[9]Tabulate 2 - Table 1'!F5),'[9]Tabulate 2 - Table 1'!F5,0)</f>
        <v>8</v>
      </c>
      <c r="L15" s="13">
        <f t="shared" si="3"/>
        <v>61.53846153846154</v>
      </c>
      <c r="M15" s="13">
        <f>IF(ISNUMBER('[9]Tabulate 2 - Table 1'!G5),'[9]Tabulate 2 - Table 1'!G5,0)</f>
        <v>4</v>
      </c>
      <c r="N15" s="13">
        <f t="shared" si="4"/>
        <v>30.76923076923077</v>
      </c>
      <c r="O15" s="13">
        <f>IF(ISNUMBER('[9]Tabulate 2 - Table 1'!H5),'[9]Tabulate 2 - Table 1'!H5,0)</f>
        <v>5</v>
      </c>
      <c r="P15" s="13">
        <f t="shared" si="5"/>
        <v>38.46153846153846</v>
      </c>
      <c r="Q15" s="13">
        <f>IF(ISNUMBER('[9]Tabulate 2 - Table 1'!I5),'[9]Tabulate 2 - Table 1'!I5,0)</f>
        <v>8</v>
      </c>
      <c r="R15" s="13">
        <f t="shared" si="6"/>
        <v>61.53846153846154</v>
      </c>
      <c r="S15" s="13">
        <f>IF(ISNUMBER('[9]Tabulate 2 - Table 1'!J5),'[9]Tabulate 2 - Table 1'!J5,0)</f>
        <v>0</v>
      </c>
      <c r="T15" s="13">
        <f t="shared" si="7"/>
        <v>0</v>
      </c>
      <c r="U15" s="13">
        <f>IF(ISNUMBER('[9]Tabulate 2 - Table 1'!K5),'[9]Tabulate 2 - Table 1'!K5,0)</f>
        <v>9</v>
      </c>
      <c r="V15" s="13">
        <f t="shared" si="8"/>
        <v>69.230769230769226</v>
      </c>
      <c r="W15" s="13">
        <f>IF(ISNUMBER('[9]Tabulate 2 - Table 1'!L5),'[9]Tabulate 2 - Table 1'!L5,0)</f>
        <v>0</v>
      </c>
      <c r="X15" s="13">
        <f t="shared" si="9"/>
        <v>0</v>
      </c>
    </row>
    <row r="16" spans="3:24" ht="15" customHeight="1">
      <c r="C16" s="133" t="s">
        <v>11</v>
      </c>
      <c r="D16" s="13">
        <f>IF(ISNUMBER('[9]Tabulate 2 - Table 1'!B6),'[9]Tabulate 2 - Table 1'!B6,0)</f>
        <v>62</v>
      </c>
      <c r="E16" s="13">
        <f>IF(ISNUMBER('[9]Tabulate 2 - Table 1'!C6),'[9]Tabulate 2 - Table 1'!C6,0)</f>
        <v>51</v>
      </c>
      <c r="F16" s="13">
        <f t="shared" si="0"/>
        <v>82.258064516129039</v>
      </c>
      <c r="G16" s="13">
        <f>IF(ISNUMBER('[9]Tabulate 2 - Table 1'!D6),'[9]Tabulate 2 - Table 1'!D6,0)</f>
        <v>23</v>
      </c>
      <c r="H16" s="13">
        <f t="shared" si="1"/>
        <v>45.098039215686278</v>
      </c>
      <c r="I16" s="13">
        <f>IF(ISNUMBER('[9]Tabulate 2 - Table 1'!E6),'[9]Tabulate 2 - Table 1'!E6,0)</f>
        <v>21</v>
      </c>
      <c r="J16" s="13">
        <f t="shared" si="2"/>
        <v>41.176470588235297</v>
      </c>
      <c r="K16" s="13">
        <f>IF(ISNUMBER('[9]Tabulate 2 - Table 1'!F6),'[9]Tabulate 2 - Table 1'!F6,0)</f>
        <v>21</v>
      </c>
      <c r="L16" s="13">
        <f t="shared" si="3"/>
        <v>41.176470588235297</v>
      </c>
      <c r="M16" s="13">
        <f>IF(ISNUMBER('[9]Tabulate 2 - Table 1'!G6),'[9]Tabulate 2 - Table 1'!G6,0)</f>
        <v>17</v>
      </c>
      <c r="N16" s="13">
        <f t="shared" si="4"/>
        <v>33.333333333333336</v>
      </c>
      <c r="O16" s="13">
        <f>IF(ISNUMBER('[9]Tabulate 2 - Table 1'!H6),'[9]Tabulate 2 - Table 1'!H6,0)</f>
        <v>22</v>
      </c>
      <c r="P16" s="13">
        <f t="shared" si="5"/>
        <v>43.137254901960787</v>
      </c>
      <c r="Q16" s="13">
        <f>IF(ISNUMBER('[9]Tabulate 2 - Table 1'!I6),'[9]Tabulate 2 - Table 1'!I6,0)</f>
        <v>31</v>
      </c>
      <c r="R16" s="13">
        <f t="shared" si="6"/>
        <v>60.784313725490193</v>
      </c>
      <c r="S16" s="13">
        <f>IF(ISNUMBER('[9]Tabulate 2 - Table 1'!J6),'[9]Tabulate 2 - Table 1'!J6,0)</f>
        <v>3</v>
      </c>
      <c r="T16" s="13">
        <f t="shared" si="7"/>
        <v>5.882352941176471</v>
      </c>
      <c r="U16" s="13">
        <f>IF(ISNUMBER('[9]Tabulate 2 - Table 1'!K6),'[9]Tabulate 2 - Table 1'!K6,0)</f>
        <v>10</v>
      </c>
      <c r="V16" s="13">
        <f t="shared" si="8"/>
        <v>19.607843137254903</v>
      </c>
      <c r="W16" s="13">
        <f>IF(ISNUMBER('[9]Tabulate 2 - Table 1'!L6),'[9]Tabulate 2 - Table 1'!L6,0)</f>
        <v>1</v>
      </c>
      <c r="X16" s="13">
        <f t="shared" si="9"/>
        <v>1.6129032258064515</v>
      </c>
    </row>
    <row r="17" spans="3:24" ht="15" customHeight="1">
      <c r="C17" s="133" t="s">
        <v>12</v>
      </c>
      <c r="D17" s="13">
        <f>IF(ISNUMBER('[9]Tabulate 2 - Table 1'!B7),'[9]Tabulate 2 - Table 1'!B7,0)</f>
        <v>15</v>
      </c>
      <c r="E17" s="13">
        <f>IF(ISNUMBER('[9]Tabulate 2 - Table 1'!C7),'[9]Tabulate 2 - Table 1'!C7,0)</f>
        <v>11</v>
      </c>
      <c r="F17" s="13">
        <f t="shared" si="0"/>
        <v>73.333333333333329</v>
      </c>
      <c r="G17" s="13">
        <f>IF(ISNUMBER('[9]Tabulate 2 - Table 1'!D7),'[9]Tabulate 2 - Table 1'!D7,0)</f>
        <v>3</v>
      </c>
      <c r="H17" s="13">
        <f t="shared" si="1"/>
        <v>27.272727272727273</v>
      </c>
      <c r="I17" s="13">
        <f>IF(ISNUMBER('[9]Tabulate 2 - Table 1'!E7),'[9]Tabulate 2 - Table 1'!E7,0)</f>
        <v>2</v>
      </c>
      <c r="J17" s="13">
        <f t="shared" si="2"/>
        <v>18.181818181818183</v>
      </c>
      <c r="K17" s="13">
        <f>IF(ISNUMBER('[9]Tabulate 2 - Table 1'!F7),'[9]Tabulate 2 - Table 1'!F7,0)</f>
        <v>7</v>
      </c>
      <c r="L17" s="13">
        <f t="shared" si="3"/>
        <v>63.636363636363633</v>
      </c>
      <c r="M17" s="13">
        <f>IF(ISNUMBER('[9]Tabulate 2 - Table 1'!G7),'[9]Tabulate 2 - Table 1'!G7,0)</f>
        <v>4</v>
      </c>
      <c r="N17" s="13">
        <f t="shared" si="4"/>
        <v>36.363636363636367</v>
      </c>
      <c r="O17" s="13">
        <f>IF(ISNUMBER('[9]Tabulate 2 - Table 1'!H7),'[9]Tabulate 2 - Table 1'!H7,0)</f>
        <v>3</v>
      </c>
      <c r="P17" s="13">
        <f t="shared" si="5"/>
        <v>27.272727272727273</v>
      </c>
      <c r="Q17" s="13">
        <f>IF(ISNUMBER('[9]Tabulate 2 - Table 1'!I7),'[9]Tabulate 2 - Table 1'!I7,0)</f>
        <v>3</v>
      </c>
      <c r="R17" s="13">
        <f t="shared" si="6"/>
        <v>27.272727272727273</v>
      </c>
      <c r="S17" s="13">
        <f>IF(ISNUMBER('[9]Tabulate 2 - Table 1'!J7),'[9]Tabulate 2 - Table 1'!J7,0)</f>
        <v>0</v>
      </c>
      <c r="T17" s="13">
        <f t="shared" si="7"/>
        <v>0</v>
      </c>
      <c r="U17" s="13">
        <f>IF(ISNUMBER('[9]Tabulate 2 - Table 1'!K7),'[9]Tabulate 2 - Table 1'!K7,0)</f>
        <v>2</v>
      </c>
      <c r="V17" s="13">
        <f t="shared" si="8"/>
        <v>18.181818181818183</v>
      </c>
      <c r="W17" s="13">
        <f>IF(ISNUMBER('[9]Tabulate 2 - Table 1'!L7),'[9]Tabulate 2 - Table 1'!L7,0)</f>
        <v>2</v>
      </c>
      <c r="X17" s="13">
        <f t="shared" si="9"/>
        <v>13.333333333333334</v>
      </c>
    </row>
    <row r="18" spans="3:24" ht="15" customHeight="1">
      <c r="C18" s="133" t="s">
        <v>13</v>
      </c>
      <c r="D18" s="13">
        <f>IF(ISNUMBER('[9]Tabulate 2 - Table 1'!B8),'[9]Tabulate 2 - Table 1'!B8,0)</f>
        <v>144</v>
      </c>
      <c r="E18" s="13">
        <f>IF(ISNUMBER('[9]Tabulate 2 - Table 1'!C8),'[9]Tabulate 2 - Table 1'!C8,0)</f>
        <v>80</v>
      </c>
      <c r="F18" s="13">
        <f t="shared" si="0"/>
        <v>55.555555555555557</v>
      </c>
      <c r="G18" s="13">
        <f>IF(ISNUMBER('[9]Tabulate 2 - Table 1'!D8),'[9]Tabulate 2 - Table 1'!D8,0)</f>
        <v>22</v>
      </c>
      <c r="H18" s="13">
        <f t="shared" si="1"/>
        <v>27.5</v>
      </c>
      <c r="I18" s="13">
        <f>IF(ISNUMBER('[9]Tabulate 2 - Table 1'!E8),'[9]Tabulate 2 - Table 1'!E8,0)</f>
        <v>26</v>
      </c>
      <c r="J18" s="13">
        <f t="shared" si="2"/>
        <v>32.5</v>
      </c>
      <c r="K18" s="13">
        <f>IF(ISNUMBER('[9]Tabulate 2 - Table 1'!F8),'[9]Tabulate 2 - Table 1'!F8,0)</f>
        <v>37</v>
      </c>
      <c r="L18" s="13">
        <f t="shared" si="3"/>
        <v>46.25</v>
      </c>
      <c r="M18" s="13">
        <f>IF(ISNUMBER('[9]Tabulate 2 - Table 1'!G8),'[9]Tabulate 2 - Table 1'!G8,0)</f>
        <v>29</v>
      </c>
      <c r="N18" s="13">
        <f t="shared" si="4"/>
        <v>36.25</v>
      </c>
      <c r="O18" s="13">
        <f>IF(ISNUMBER('[9]Tabulate 2 - Table 1'!H8),'[9]Tabulate 2 - Table 1'!H8,0)</f>
        <v>25</v>
      </c>
      <c r="P18" s="13">
        <f t="shared" si="5"/>
        <v>31.25</v>
      </c>
      <c r="Q18" s="13">
        <f>IF(ISNUMBER('[9]Tabulate 2 - Table 1'!I8),'[9]Tabulate 2 - Table 1'!I8,0)</f>
        <v>38</v>
      </c>
      <c r="R18" s="13">
        <f t="shared" si="6"/>
        <v>47.5</v>
      </c>
      <c r="S18" s="13">
        <f>IF(ISNUMBER('[9]Tabulate 2 - Table 1'!J8),'[9]Tabulate 2 - Table 1'!J8,0)</f>
        <v>8</v>
      </c>
      <c r="T18" s="13">
        <f t="shared" si="7"/>
        <v>10</v>
      </c>
      <c r="U18" s="13">
        <f>IF(ISNUMBER('[9]Tabulate 2 - Table 1'!K8),'[9]Tabulate 2 - Table 1'!K8,0)</f>
        <v>39</v>
      </c>
      <c r="V18" s="13">
        <f t="shared" si="8"/>
        <v>48.75</v>
      </c>
      <c r="W18" s="13">
        <f>IF(ISNUMBER('[9]Tabulate 2 - Table 1'!L8),'[9]Tabulate 2 - Table 1'!L8,0)</f>
        <v>18</v>
      </c>
      <c r="X18" s="13">
        <f t="shared" si="9"/>
        <v>12.5</v>
      </c>
    </row>
    <row r="19" spans="3:24" ht="15" customHeight="1">
      <c r="C19" s="133" t="s">
        <v>14</v>
      </c>
      <c r="D19" s="13">
        <f>IF(ISNUMBER('[9]Tabulate 2 - Table 1'!B9),'[9]Tabulate 2 - Table 1'!B9,0)</f>
        <v>16</v>
      </c>
      <c r="E19" s="13">
        <f>IF(ISNUMBER('[9]Tabulate 2 - Table 1'!C9),'[9]Tabulate 2 - Table 1'!C9,0)</f>
        <v>16</v>
      </c>
      <c r="F19" s="13">
        <f t="shared" si="0"/>
        <v>100</v>
      </c>
      <c r="G19" s="13">
        <f>IF(ISNUMBER('[9]Tabulate 2 - Table 1'!D9),'[9]Tabulate 2 - Table 1'!D9,0)</f>
        <v>7</v>
      </c>
      <c r="H19" s="13">
        <f t="shared" si="1"/>
        <v>43.75</v>
      </c>
      <c r="I19" s="13">
        <f>IF(ISNUMBER('[9]Tabulate 2 - Table 1'!E9),'[9]Tabulate 2 - Table 1'!E9,0)</f>
        <v>10</v>
      </c>
      <c r="J19" s="13">
        <f t="shared" si="2"/>
        <v>62.5</v>
      </c>
      <c r="K19" s="13">
        <f>IF(ISNUMBER('[9]Tabulate 2 - Table 1'!F9),'[9]Tabulate 2 - Table 1'!F9,0)</f>
        <v>16</v>
      </c>
      <c r="L19" s="13">
        <f t="shared" si="3"/>
        <v>100</v>
      </c>
      <c r="M19" s="13">
        <f>IF(ISNUMBER('[9]Tabulate 2 - Table 1'!G9),'[9]Tabulate 2 - Table 1'!G9,0)</f>
        <v>15</v>
      </c>
      <c r="N19" s="13">
        <f t="shared" si="4"/>
        <v>93.75</v>
      </c>
      <c r="O19" s="13">
        <f>IF(ISNUMBER('[9]Tabulate 2 - Table 1'!H9),'[9]Tabulate 2 - Table 1'!H9,0)</f>
        <v>0</v>
      </c>
      <c r="P19" s="13">
        <f t="shared" si="5"/>
        <v>0</v>
      </c>
      <c r="Q19" s="13">
        <f>IF(ISNUMBER('[9]Tabulate 2 - Table 1'!I9),'[9]Tabulate 2 - Table 1'!I9,0)</f>
        <v>0</v>
      </c>
      <c r="R19" s="13">
        <f t="shared" si="6"/>
        <v>0</v>
      </c>
      <c r="S19" s="13">
        <f>IF(ISNUMBER('[9]Tabulate 2 - Table 1'!J9),'[9]Tabulate 2 - Table 1'!J9,0)</f>
        <v>1</v>
      </c>
      <c r="T19" s="13">
        <f t="shared" si="7"/>
        <v>6.25</v>
      </c>
      <c r="U19" s="13">
        <f>IF(ISNUMBER('[9]Tabulate 2 - Table 1'!K9),'[9]Tabulate 2 - Table 1'!K9,0)</f>
        <v>0</v>
      </c>
      <c r="V19" s="13">
        <f t="shared" si="8"/>
        <v>0</v>
      </c>
      <c r="W19" s="13">
        <f>IF(ISNUMBER('[9]Tabulate 2 - Table 1'!L9),'[9]Tabulate 2 - Table 1'!L9,0)</f>
        <v>0</v>
      </c>
      <c r="X19" s="13">
        <f t="shared" si="9"/>
        <v>0</v>
      </c>
    </row>
    <row r="20" spans="3:24" ht="15" customHeight="1">
      <c r="C20" s="133" t="s">
        <v>15</v>
      </c>
      <c r="D20" s="13">
        <f>IF(ISNUMBER('[9]Tabulate 2 - Table 1'!B10),'[9]Tabulate 2 - Table 1'!B10,0)</f>
        <v>139</v>
      </c>
      <c r="E20" s="13">
        <f>IF(ISNUMBER('[9]Tabulate 2 - Table 1'!C10),'[9]Tabulate 2 - Table 1'!C10,0)</f>
        <v>56</v>
      </c>
      <c r="F20" s="13">
        <f t="shared" si="0"/>
        <v>40.28776978417266</v>
      </c>
      <c r="G20" s="13">
        <f>IF(ISNUMBER('[9]Tabulate 2 - Table 1'!D10),'[9]Tabulate 2 - Table 1'!D10,0)</f>
        <v>35</v>
      </c>
      <c r="H20" s="13">
        <f t="shared" si="1"/>
        <v>62.5</v>
      </c>
      <c r="I20" s="13">
        <f>IF(ISNUMBER('[9]Tabulate 2 - Table 1'!E10),'[9]Tabulate 2 - Table 1'!E10,0)</f>
        <v>22</v>
      </c>
      <c r="J20" s="13">
        <f t="shared" si="2"/>
        <v>39.285714285714285</v>
      </c>
      <c r="K20" s="13">
        <f>IF(ISNUMBER('[9]Tabulate 2 - Table 1'!F10),'[9]Tabulate 2 - Table 1'!F10,0)</f>
        <v>45</v>
      </c>
      <c r="L20" s="13">
        <f t="shared" si="3"/>
        <v>80.357142857142861</v>
      </c>
      <c r="M20" s="13">
        <f>IF(ISNUMBER('[9]Tabulate 2 - Table 1'!G10),'[9]Tabulate 2 - Table 1'!G10,0)</f>
        <v>31</v>
      </c>
      <c r="N20" s="13">
        <f t="shared" si="4"/>
        <v>55.357142857142854</v>
      </c>
      <c r="O20" s="13">
        <f>IF(ISNUMBER('[9]Tabulate 2 - Table 1'!H10),'[9]Tabulate 2 - Table 1'!H10,0)</f>
        <v>18</v>
      </c>
      <c r="P20" s="13">
        <f t="shared" si="5"/>
        <v>32.142857142857146</v>
      </c>
      <c r="Q20" s="13">
        <f>IF(ISNUMBER('[9]Tabulate 2 - Table 1'!I10),'[9]Tabulate 2 - Table 1'!I10,0)</f>
        <v>27</v>
      </c>
      <c r="R20" s="13">
        <f t="shared" si="6"/>
        <v>48.214285714285715</v>
      </c>
      <c r="S20" s="13">
        <f>IF(ISNUMBER('[9]Tabulate 2 - Table 1'!J10),'[9]Tabulate 2 - Table 1'!J10,0)</f>
        <v>8</v>
      </c>
      <c r="T20" s="13">
        <f t="shared" si="7"/>
        <v>14.285714285714286</v>
      </c>
      <c r="U20" s="13">
        <f>IF(ISNUMBER('[9]Tabulate 2 - Table 1'!K10),'[9]Tabulate 2 - Table 1'!K10,0)</f>
        <v>25</v>
      </c>
      <c r="V20" s="13">
        <f t="shared" si="8"/>
        <v>44.642857142857146</v>
      </c>
      <c r="W20" s="13">
        <f>IF(ISNUMBER('[9]Tabulate 2 - Table 1'!L10),'[9]Tabulate 2 - Table 1'!L10,0)</f>
        <v>27</v>
      </c>
      <c r="X20" s="13">
        <f t="shared" si="9"/>
        <v>19.424460431654676</v>
      </c>
    </row>
    <row r="21" spans="3:24" s="127" customFormat="1" ht="15" customHeight="1">
      <c r="C21" s="136" t="s">
        <v>5</v>
      </c>
      <c r="D21" s="10">
        <f>IF(ISNUMBER('[9]Tabulate 2 - Table 1'!B11),'[9]Tabulate 2 - Table 1'!B11,0)</f>
        <v>1794</v>
      </c>
      <c r="E21" s="10">
        <f>IF(ISNUMBER('[9]Tabulate 2 - Table 1'!C11),'[9]Tabulate 2 - Table 1'!C11,0)</f>
        <v>988</v>
      </c>
      <c r="F21" s="10">
        <f t="shared" si="0"/>
        <v>55.072463768115945</v>
      </c>
      <c r="G21" s="10">
        <f>IF(ISNUMBER('[9]Tabulate 2 - Table 1'!D11),'[9]Tabulate 2 - Table 1'!D11,0)</f>
        <v>321</v>
      </c>
      <c r="H21" s="10">
        <f t="shared" si="1"/>
        <v>32.48987854251012</v>
      </c>
      <c r="I21" s="10">
        <f>IF(ISNUMBER('[9]Tabulate 2 - Table 1'!E11),'[9]Tabulate 2 - Table 1'!E11,0)</f>
        <v>226</v>
      </c>
      <c r="J21" s="10">
        <f t="shared" si="2"/>
        <v>22.874493927125506</v>
      </c>
      <c r="K21" s="10">
        <f>IF(ISNUMBER('[9]Tabulate 2 - Table 1'!F11),'[9]Tabulate 2 - Table 1'!F11,0)</f>
        <v>705</v>
      </c>
      <c r="L21" s="10">
        <f t="shared" si="3"/>
        <v>71.356275303643727</v>
      </c>
      <c r="M21" s="10">
        <f>IF(ISNUMBER('[9]Tabulate 2 - Table 1'!G11),'[9]Tabulate 2 - Table 1'!G11,0)</f>
        <v>359</v>
      </c>
      <c r="N21" s="10">
        <f t="shared" si="4"/>
        <v>36.336032388663966</v>
      </c>
      <c r="O21" s="10">
        <f>IF(ISNUMBER('[9]Tabulate 2 - Table 1'!H11),'[9]Tabulate 2 - Table 1'!H11,0)</f>
        <v>242</v>
      </c>
      <c r="P21" s="10">
        <f t="shared" si="5"/>
        <v>24.493927125506072</v>
      </c>
      <c r="Q21" s="10">
        <f>IF(ISNUMBER('[9]Tabulate 2 - Table 1'!I11),'[9]Tabulate 2 - Table 1'!I11,0)</f>
        <v>319</v>
      </c>
      <c r="R21" s="10">
        <f t="shared" si="6"/>
        <v>32.287449392712553</v>
      </c>
      <c r="S21" s="10">
        <f>IF(ISNUMBER('[9]Tabulate 2 - Table 1'!J11),'[9]Tabulate 2 - Table 1'!J11,0)</f>
        <v>43</v>
      </c>
      <c r="T21" s="10">
        <f t="shared" si="7"/>
        <v>4.3522267206477734</v>
      </c>
      <c r="U21" s="10">
        <f>IF(ISNUMBER('[9]Tabulate 2 - Table 1'!K11),'[9]Tabulate 2 - Table 1'!K11,0)</f>
        <v>534</v>
      </c>
      <c r="V21" s="10">
        <f t="shared" si="8"/>
        <v>54.048582995951413</v>
      </c>
      <c r="W21" s="10">
        <f>IF(ISNUMBER('[9]Tabulate 2 - Table 1'!L11),'[9]Tabulate 2 - Table 1'!L11,0)</f>
        <v>217</v>
      </c>
      <c r="X21" s="10">
        <f t="shared" si="9"/>
        <v>12.095875139353399</v>
      </c>
    </row>
    <row r="22" spans="3:24" ht="15" customHeight="1">
      <c r="C22" s="133" t="s">
        <v>16</v>
      </c>
      <c r="D22" s="13">
        <f>IF(ISNUMBER('[9]Tabulate 2 - Table 1'!B12),'[9]Tabulate 2 - Table 1'!B12,0)</f>
        <v>217</v>
      </c>
      <c r="E22" s="13">
        <f>IF(ISNUMBER('[9]Tabulate 2 - Table 1'!C12),'[9]Tabulate 2 - Table 1'!C12,0)</f>
        <v>80</v>
      </c>
      <c r="F22" s="13">
        <f t="shared" si="0"/>
        <v>36.866359447004605</v>
      </c>
      <c r="G22" s="13">
        <f>IF(ISNUMBER('[9]Tabulate 2 - Table 1'!D12),'[9]Tabulate 2 - Table 1'!D12,0)</f>
        <v>30</v>
      </c>
      <c r="H22" s="13">
        <f t="shared" si="1"/>
        <v>37.5</v>
      </c>
      <c r="I22" s="13">
        <f>IF(ISNUMBER('[9]Tabulate 2 - Table 1'!E12),'[9]Tabulate 2 - Table 1'!E12,0)</f>
        <v>21</v>
      </c>
      <c r="J22" s="13">
        <f t="shared" si="2"/>
        <v>26.25</v>
      </c>
      <c r="K22" s="13">
        <f>IF(ISNUMBER('[9]Tabulate 2 - Table 1'!F12),'[9]Tabulate 2 - Table 1'!F12,0)</f>
        <v>65</v>
      </c>
      <c r="L22" s="13">
        <f t="shared" si="3"/>
        <v>81.25</v>
      </c>
      <c r="M22" s="13">
        <f>IF(ISNUMBER('[9]Tabulate 2 - Table 1'!G12),'[9]Tabulate 2 - Table 1'!G12,0)</f>
        <v>37</v>
      </c>
      <c r="N22" s="13">
        <f t="shared" si="4"/>
        <v>46.25</v>
      </c>
      <c r="O22" s="13">
        <f>IF(ISNUMBER('[9]Tabulate 2 - Table 1'!H12),'[9]Tabulate 2 - Table 1'!H12,0)</f>
        <v>19</v>
      </c>
      <c r="P22" s="13">
        <f t="shared" si="5"/>
        <v>23.75</v>
      </c>
      <c r="Q22" s="13">
        <f>IF(ISNUMBER('[9]Tabulate 2 - Table 1'!I12),'[9]Tabulate 2 - Table 1'!I12,0)</f>
        <v>17</v>
      </c>
      <c r="R22" s="13">
        <f t="shared" si="6"/>
        <v>21.25</v>
      </c>
      <c r="S22" s="13">
        <f>IF(ISNUMBER('[9]Tabulate 2 - Table 1'!J12),'[9]Tabulate 2 - Table 1'!J12,0)</f>
        <v>3</v>
      </c>
      <c r="T22" s="13">
        <f t="shared" si="7"/>
        <v>3.75</v>
      </c>
      <c r="U22" s="13">
        <f>IF(ISNUMBER('[9]Tabulate 2 - Table 1'!K12),'[9]Tabulate 2 - Table 1'!K12,0)</f>
        <v>65</v>
      </c>
      <c r="V22" s="13">
        <f t="shared" si="8"/>
        <v>81.25</v>
      </c>
      <c r="W22" s="13">
        <f>IF(ISNUMBER('[9]Tabulate 2 - Table 1'!L12),'[9]Tabulate 2 - Table 1'!L12,0)</f>
        <v>32</v>
      </c>
      <c r="X22" s="13">
        <f t="shared" si="9"/>
        <v>14.746543778801843</v>
      </c>
    </row>
    <row r="23" spans="3:24" ht="15" customHeight="1">
      <c r="C23" s="133" t="s">
        <v>17</v>
      </c>
      <c r="D23" s="13">
        <f>IF(ISNUMBER('[9]Tabulate 2 - Table 1'!B13),'[9]Tabulate 2 - Table 1'!B13,0)</f>
        <v>224</v>
      </c>
      <c r="E23" s="13">
        <f>IF(ISNUMBER('[9]Tabulate 2 - Table 1'!C13),'[9]Tabulate 2 - Table 1'!C13,0)</f>
        <v>120</v>
      </c>
      <c r="F23" s="13">
        <f t="shared" si="0"/>
        <v>53.571428571428569</v>
      </c>
      <c r="G23" s="13">
        <f>IF(ISNUMBER('[9]Tabulate 2 - Table 1'!D13),'[9]Tabulate 2 - Table 1'!D13,0)</f>
        <v>37</v>
      </c>
      <c r="H23" s="13">
        <f t="shared" si="1"/>
        <v>30.833333333333332</v>
      </c>
      <c r="I23" s="13">
        <f>IF(ISNUMBER('[9]Tabulate 2 - Table 1'!E13),'[9]Tabulate 2 - Table 1'!E13,0)</f>
        <v>19</v>
      </c>
      <c r="J23" s="13">
        <f t="shared" si="2"/>
        <v>15.833333333333334</v>
      </c>
      <c r="K23" s="13">
        <f>IF(ISNUMBER('[9]Tabulate 2 - Table 1'!F13),'[9]Tabulate 2 - Table 1'!F13,0)</f>
        <v>102</v>
      </c>
      <c r="L23" s="13">
        <f t="shared" si="3"/>
        <v>85</v>
      </c>
      <c r="M23" s="13">
        <f>IF(ISNUMBER('[9]Tabulate 2 - Table 1'!G13),'[9]Tabulate 2 - Table 1'!G13,0)</f>
        <v>33</v>
      </c>
      <c r="N23" s="13">
        <f t="shared" si="4"/>
        <v>27.5</v>
      </c>
      <c r="O23" s="13">
        <f>IF(ISNUMBER('[9]Tabulate 2 - Table 1'!H13),'[9]Tabulate 2 - Table 1'!H13,0)</f>
        <v>19</v>
      </c>
      <c r="P23" s="13">
        <f t="shared" si="5"/>
        <v>15.833333333333334</v>
      </c>
      <c r="Q23" s="13">
        <f>IF(ISNUMBER('[9]Tabulate 2 - Table 1'!I13),'[9]Tabulate 2 - Table 1'!I13,0)</f>
        <v>9</v>
      </c>
      <c r="R23" s="13">
        <f t="shared" si="6"/>
        <v>7.5</v>
      </c>
      <c r="S23" s="13">
        <f>IF(ISNUMBER('[9]Tabulate 2 - Table 1'!J13),'[9]Tabulate 2 - Table 1'!J13,0)</f>
        <v>2</v>
      </c>
      <c r="T23" s="13">
        <f t="shared" si="7"/>
        <v>1.6666666666666667</v>
      </c>
      <c r="U23" s="13">
        <f>IF(ISNUMBER('[9]Tabulate 2 - Table 1'!K13),'[9]Tabulate 2 - Table 1'!K13,0)</f>
        <v>77</v>
      </c>
      <c r="V23" s="13">
        <f t="shared" si="8"/>
        <v>64.166666666666671</v>
      </c>
      <c r="W23" s="13">
        <f>IF(ISNUMBER('[9]Tabulate 2 - Table 1'!L13),'[9]Tabulate 2 - Table 1'!L13,0)</f>
        <v>27</v>
      </c>
      <c r="X23" s="13">
        <f t="shared" si="9"/>
        <v>12.053571428571429</v>
      </c>
    </row>
    <row r="24" spans="3:24" ht="15" customHeight="1">
      <c r="C24" s="133" t="s">
        <v>18</v>
      </c>
      <c r="D24" s="13">
        <f>IF(ISNUMBER('[9]Tabulate 2 - Table 1'!B14),'[9]Tabulate 2 - Table 1'!B14,0)</f>
        <v>184</v>
      </c>
      <c r="E24" s="13">
        <f>IF(ISNUMBER('[9]Tabulate 2 - Table 1'!C14),'[9]Tabulate 2 - Table 1'!C14,0)</f>
        <v>127</v>
      </c>
      <c r="F24" s="13">
        <f t="shared" si="0"/>
        <v>69.021739130434781</v>
      </c>
      <c r="G24" s="13">
        <f>IF(ISNUMBER('[9]Tabulate 2 - Table 1'!D14),'[9]Tabulate 2 - Table 1'!D14,0)</f>
        <v>40</v>
      </c>
      <c r="H24" s="13">
        <f t="shared" si="1"/>
        <v>31.496062992125985</v>
      </c>
      <c r="I24" s="13">
        <f>IF(ISNUMBER('[9]Tabulate 2 - Table 1'!E14),'[9]Tabulate 2 - Table 1'!E14,0)</f>
        <v>35</v>
      </c>
      <c r="J24" s="13">
        <f t="shared" si="2"/>
        <v>27.559055118110237</v>
      </c>
      <c r="K24" s="13">
        <f>IF(ISNUMBER('[9]Tabulate 2 - Table 1'!F14),'[9]Tabulate 2 - Table 1'!F14,0)</f>
        <v>89</v>
      </c>
      <c r="L24" s="13">
        <f t="shared" si="3"/>
        <v>70.078740157480311</v>
      </c>
      <c r="M24" s="13">
        <f>IF(ISNUMBER('[9]Tabulate 2 - Table 1'!G14),'[9]Tabulate 2 - Table 1'!G14,0)</f>
        <v>48</v>
      </c>
      <c r="N24" s="13">
        <f t="shared" si="4"/>
        <v>37.795275590551178</v>
      </c>
      <c r="O24" s="13">
        <f>IF(ISNUMBER('[9]Tabulate 2 - Table 1'!H14),'[9]Tabulate 2 - Table 1'!H14,0)</f>
        <v>31</v>
      </c>
      <c r="P24" s="13">
        <f t="shared" si="5"/>
        <v>24.409448818897637</v>
      </c>
      <c r="Q24" s="13">
        <f>IF(ISNUMBER('[9]Tabulate 2 - Table 1'!I14),'[9]Tabulate 2 - Table 1'!I14,0)</f>
        <v>45</v>
      </c>
      <c r="R24" s="13">
        <f t="shared" si="6"/>
        <v>35.433070866141733</v>
      </c>
      <c r="S24" s="13">
        <f>IF(ISNUMBER('[9]Tabulate 2 - Table 1'!J14),'[9]Tabulate 2 - Table 1'!J14,0)</f>
        <v>7</v>
      </c>
      <c r="T24" s="13">
        <f t="shared" si="7"/>
        <v>5.5118110236220472</v>
      </c>
      <c r="U24" s="13">
        <f>IF(ISNUMBER('[9]Tabulate 2 - Table 1'!K14),'[9]Tabulate 2 - Table 1'!K14,0)</f>
        <v>36</v>
      </c>
      <c r="V24" s="13">
        <f t="shared" si="8"/>
        <v>28.346456692913385</v>
      </c>
      <c r="W24" s="13">
        <f>IF(ISNUMBER('[9]Tabulate 2 - Table 1'!L14),'[9]Tabulate 2 - Table 1'!L14,0)</f>
        <v>19</v>
      </c>
      <c r="X24" s="13">
        <f t="shared" si="9"/>
        <v>10.326086956521738</v>
      </c>
    </row>
    <row r="25" spans="3:24" ht="15" customHeight="1">
      <c r="C25" s="133" t="s">
        <v>19</v>
      </c>
      <c r="D25" s="13">
        <f>IF(ISNUMBER('[9]Tabulate 2 - Table 1'!B15),'[9]Tabulate 2 - Table 1'!B15,0)</f>
        <v>167</v>
      </c>
      <c r="E25" s="13">
        <f>IF(ISNUMBER('[9]Tabulate 2 - Table 1'!C15),'[9]Tabulate 2 - Table 1'!C15,0)</f>
        <v>93</v>
      </c>
      <c r="F25" s="13">
        <f t="shared" si="0"/>
        <v>55.688622754491021</v>
      </c>
      <c r="G25" s="13">
        <f>IF(ISNUMBER('[9]Tabulate 2 - Table 1'!D15),'[9]Tabulate 2 - Table 1'!D15,0)</f>
        <v>21</v>
      </c>
      <c r="H25" s="13">
        <f t="shared" si="1"/>
        <v>22.580645161290324</v>
      </c>
      <c r="I25" s="13">
        <f>IF(ISNUMBER('[9]Tabulate 2 - Table 1'!E15),'[9]Tabulate 2 - Table 1'!E15,0)</f>
        <v>18</v>
      </c>
      <c r="J25" s="13">
        <f t="shared" si="2"/>
        <v>19.35483870967742</v>
      </c>
      <c r="K25" s="13">
        <f>IF(ISNUMBER('[9]Tabulate 2 - Table 1'!F15),'[9]Tabulate 2 - Table 1'!F15,0)</f>
        <v>54</v>
      </c>
      <c r="L25" s="13">
        <f t="shared" si="3"/>
        <v>58.064516129032256</v>
      </c>
      <c r="M25" s="13">
        <f>IF(ISNUMBER('[9]Tabulate 2 - Table 1'!G15),'[9]Tabulate 2 - Table 1'!G15,0)</f>
        <v>33</v>
      </c>
      <c r="N25" s="13">
        <f t="shared" si="4"/>
        <v>35.483870967741936</v>
      </c>
      <c r="O25" s="13">
        <f>IF(ISNUMBER('[9]Tabulate 2 - Table 1'!H15),'[9]Tabulate 2 - Table 1'!H15,0)</f>
        <v>22</v>
      </c>
      <c r="P25" s="13">
        <f t="shared" si="5"/>
        <v>23.655913978494624</v>
      </c>
      <c r="Q25" s="13">
        <f>IF(ISNUMBER('[9]Tabulate 2 - Table 1'!I15),'[9]Tabulate 2 - Table 1'!I15,0)</f>
        <v>51</v>
      </c>
      <c r="R25" s="13">
        <f t="shared" si="6"/>
        <v>54.838709677419352</v>
      </c>
      <c r="S25" s="13">
        <f>IF(ISNUMBER('[9]Tabulate 2 - Table 1'!J15),'[9]Tabulate 2 - Table 1'!J15,0)</f>
        <v>3</v>
      </c>
      <c r="T25" s="13">
        <f t="shared" si="7"/>
        <v>3.225806451612903</v>
      </c>
      <c r="U25" s="13">
        <f>IF(ISNUMBER('[9]Tabulate 2 - Table 1'!K15),'[9]Tabulate 2 - Table 1'!K15,0)</f>
        <v>58</v>
      </c>
      <c r="V25" s="13">
        <f t="shared" si="8"/>
        <v>62.365591397849464</v>
      </c>
      <c r="W25" s="13">
        <f>IF(ISNUMBER('[9]Tabulate 2 - Table 1'!L15),'[9]Tabulate 2 - Table 1'!L15,0)</f>
        <v>16</v>
      </c>
      <c r="X25" s="13">
        <f t="shared" si="9"/>
        <v>9.5808383233532926</v>
      </c>
    </row>
    <row r="26" spans="3:24" ht="15" customHeight="1">
      <c r="C26" s="133" t="s">
        <v>20</v>
      </c>
      <c r="D26" s="13">
        <f>IF(ISNUMBER('[9]Tabulate 2 - Table 1'!B16),'[9]Tabulate 2 - Table 1'!B16,0)</f>
        <v>223</v>
      </c>
      <c r="E26" s="13">
        <f>IF(ISNUMBER('[9]Tabulate 2 - Table 1'!C16),'[9]Tabulate 2 - Table 1'!C16,0)</f>
        <v>109</v>
      </c>
      <c r="F26" s="13">
        <f t="shared" si="0"/>
        <v>48.878923766816143</v>
      </c>
      <c r="G26" s="13">
        <f>IF(ISNUMBER('[9]Tabulate 2 - Table 1'!D16),'[9]Tabulate 2 - Table 1'!D16,0)</f>
        <v>34</v>
      </c>
      <c r="H26" s="13">
        <f t="shared" si="1"/>
        <v>31.192660550458715</v>
      </c>
      <c r="I26" s="13">
        <f>IF(ISNUMBER('[9]Tabulate 2 - Table 1'!E16),'[9]Tabulate 2 - Table 1'!E16,0)</f>
        <v>25</v>
      </c>
      <c r="J26" s="13">
        <f t="shared" si="2"/>
        <v>22.935779816513762</v>
      </c>
      <c r="K26" s="13">
        <f>IF(ISNUMBER('[9]Tabulate 2 - Table 1'!F16),'[9]Tabulate 2 - Table 1'!F16,0)</f>
        <v>85</v>
      </c>
      <c r="L26" s="13">
        <f t="shared" si="3"/>
        <v>77.981651376146786</v>
      </c>
      <c r="M26" s="13">
        <f>IF(ISNUMBER('[9]Tabulate 2 - Table 1'!G16),'[9]Tabulate 2 - Table 1'!G16,0)</f>
        <v>38</v>
      </c>
      <c r="N26" s="13">
        <f t="shared" si="4"/>
        <v>34.862385321100916</v>
      </c>
      <c r="O26" s="13">
        <f>IF(ISNUMBER('[9]Tabulate 2 - Table 1'!H16),'[9]Tabulate 2 - Table 1'!H16,0)</f>
        <v>13</v>
      </c>
      <c r="P26" s="13">
        <f t="shared" si="5"/>
        <v>11.926605504587156</v>
      </c>
      <c r="Q26" s="13">
        <f>IF(ISNUMBER('[9]Tabulate 2 - Table 1'!I16),'[9]Tabulate 2 - Table 1'!I16,0)</f>
        <v>20</v>
      </c>
      <c r="R26" s="13">
        <f t="shared" si="6"/>
        <v>18.348623853211009</v>
      </c>
      <c r="S26" s="13">
        <f>IF(ISNUMBER('[9]Tabulate 2 - Table 1'!J16),'[9]Tabulate 2 - Table 1'!J16,0)</f>
        <v>2</v>
      </c>
      <c r="T26" s="13">
        <f t="shared" si="7"/>
        <v>1.834862385321101</v>
      </c>
      <c r="U26" s="13">
        <f>IF(ISNUMBER('[9]Tabulate 2 - Table 1'!K16),'[9]Tabulate 2 - Table 1'!K16,0)</f>
        <v>78</v>
      </c>
      <c r="V26" s="13">
        <f t="shared" si="8"/>
        <v>71.559633027522935</v>
      </c>
      <c r="W26" s="13">
        <f>IF(ISNUMBER('[9]Tabulate 2 - Table 1'!L16),'[9]Tabulate 2 - Table 1'!L16,0)</f>
        <v>35</v>
      </c>
      <c r="X26" s="13">
        <f t="shared" si="9"/>
        <v>15.695067264573991</v>
      </c>
    </row>
    <row r="27" spans="3:24" ht="15" customHeight="1">
      <c r="C27" s="133" t="s">
        <v>21</v>
      </c>
      <c r="D27" s="13">
        <f>IF(ISNUMBER('[9]Tabulate 2 - Table 1'!B17),'[9]Tabulate 2 - Table 1'!B17,0)</f>
        <v>185</v>
      </c>
      <c r="E27" s="13">
        <f>IF(ISNUMBER('[9]Tabulate 2 - Table 1'!C17),'[9]Tabulate 2 - Table 1'!C17,0)</f>
        <v>129</v>
      </c>
      <c r="F27" s="13">
        <f t="shared" si="0"/>
        <v>69.729729729729726</v>
      </c>
      <c r="G27" s="13">
        <f>IF(ISNUMBER('[9]Tabulate 2 - Table 1'!D17),'[9]Tabulate 2 - Table 1'!D17,0)</f>
        <v>55</v>
      </c>
      <c r="H27" s="13">
        <f t="shared" si="1"/>
        <v>42.63565891472868</v>
      </c>
      <c r="I27" s="13">
        <f>IF(ISNUMBER('[9]Tabulate 2 - Table 1'!E17),'[9]Tabulate 2 - Table 1'!E17,0)</f>
        <v>39</v>
      </c>
      <c r="J27" s="13">
        <f t="shared" si="2"/>
        <v>30.232558139534884</v>
      </c>
      <c r="K27" s="13">
        <f>IF(ISNUMBER('[9]Tabulate 2 - Table 1'!F17),'[9]Tabulate 2 - Table 1'!F17,0)</f>
        <v>68</v>
      </c>
      <c r="L27" s="13">
        <f t="shared" si="3"/>
        <v>52.713178294573645</v>
      </c>
      <c r="M27" s="13">
        <f>IF(ISNUMBER('[9]Tabulate 2 - Table 1'!G17),'[9]Tabulate 2 - Table 1'!G17,0)</f>
        <v>37</v>
      </c>
      <c r="N27" s="13">
        <f t="shared" si="4"/>
        <v>28.68217054263566</v>
      </c>
      <c r="O27" s="13">
        <f>IF(ISNUMBER('[9]Tabulate 2 - Table 1'!H17),'[9]Tabulate 2 - Table 1'!H17,0)</f>
        <v>49</v>
      </c>
      <c r="P27" s="13">
        <f t="shared" si="5"/>
        <v>37.984496124031011</v>
      </c>
      <c r="Q27" s="13">
        <f>IF(ISNUMBER('[9]Tabulate 2 - Table 1'!I17),'[9]Tabulate 2 - Table 1'!I17,0)</f>
        <v>85</v>
      </c>
      <c r="R27" s="13">
        <f t="shared" si="6"/>
        <v>65.891472868217051</v>
      </c>
      <c r="S27" s="13">
        <f>IF(ISNUMBER('[9]Tabulate 2 - Table 1'!J17),'[9]Tabulate 2 - Table 1'!J17,0)</f>
        <v>10</v>
      </c>
      <c r="T27" s="13">
        <f t="shared" si="7"/>
        <v>7.7519379844961236</v>
      </c>
      <c r="U27" s="13">
        <f>IF(ISNUMBER('[9]Tabulate 2 - Table 1'!K17),'[9]Tabulate 2 - Table 1'!K17,0)</f>
        <v>43</v>
      </c>
      <c r="V27" s="13">
        <f t="shared" si="8"/>
        <v>33.333333333333336</v>
      </c>
      <c r="W27" s="13">
        <f>IF(ISNUMBER('[9]Tabulate 2 - Table 1'!L17),'[9]Tabulate 2 - Table 1'!L17,0)</f>
        <v>13</v>
      </c>
      <c r="X27" s="13">
        <f t="shared" si="9"/>
        <v>7.0270270270270272</v>
      </c>
    </row>
    <row r="28" spans="3:24" ht="15" customHeight="1">
      <c r="C28" s="133" t="s">
        <v>22</v>
      </c>
      <c r="D28" s="13">
        <f>IF(ISNUMBER('[9]Tabulate 2 - Table 1'!B18),'[9]Tabulate 2 - Table 1'!B18,0)</f>
        <v>102</v>
      </c>
      <c r="E28" s="13">
        <f>IF(ISNUMBER('[9]Tabulate 2 - Table 1'!C18),'[9]Tabulate 2 - Table 1'!C18,0)</f>
        <v>65</v>
      </c>
      <c r="F28" s="13">
        <f t="shared" si="0"/>
        <v>63.725490196078432</v>
      </c>
      <c r="G28" s="13">
        <f>IF(ISNUMBER('[9]Tabulate 2 - Table 1'!D18),'[9]Tabulate 2 - Table 1'!D18,0)</f>
        <v>20</v>
      </c>
      <c r="H28" s="13">
        <f t="shared" si="1"/>
        <v>30.76923076923077</v>
      </c>
      <c r="I28" s="13">
        <f>IF(ISNUMBER('[9]Tabulate 2 - Table 1'!E18),'[9]Tabulate 2 - Table 1'!E18,0)</f>
        <v>15</v>
      </c>
      <c r="J28" s="13">
        <f t="shared" si="2"/>
        <v>23.076923076923077</v>
      </c>
      <c r="K28" s="13">
        <f>IF(ISNUMBER('[9]Tabulate 2 - Table 1'!F18),'[9]Tabulate 2 - Table 1'!F18,0)</f>
        <v>42</v>
      </c>
      <c r="L28" s="13">
        <f t="shared" si="3"/>
        <v>64.615384615384613</v>
      </c>
      <c r="M28" s="13">
        <f>IF(ISNUMBER('[9]Tabulate 2 - Table 1'!G18),'[9]Tabulate 2 - Table 1'!G18,0)</f>
        <v>24</v>
      </c>
      <c r="N28" s="13">
        <f t="shared" si="4"/>
        <v>36.92307692307692</v>
      </c>
      <c r="O28" s="13">
        <f>IF(ISNUMBER('[9]Tabulate 2 - Table 1'!H18),'[9]Tabulate 2 - Table 1'!H18,0)</f>
        <v>18</v>
      </c>
      <c r="P28" s="13">
        <f t="shared" si="5"/>
        <v>27.692307692307693</v>
      </c>
      <c r="Q28" s="13">
        <f>IF(ISNUMBER('[9]Tabulate 2 - Table 1'!I18),'[9]Tabulate 2 - Table 1'!I18,0)</f>
        <v>29</v>
      </c>
      <c r="R28" s="13">
        <f t="shared" si="6"/>
        <v>44.615384615384613</v>
      </c>
      <c r="S28" s="13">
        <f>IF(ISNUMBER('[9]Tabulate 2 - Table 1'!J18),'[9]Tabulate 2 - Table 1'!J18,0)</f>
        <v>4</v>
      </c>
      <c r="T28" s="13">
        <f t="shared" si="7"/>
        <v>6.1538461538461542</v>
      </c>
      <c r="U28" s="13">
        <f>IF(ISNUMBER('[9]Tabulate 2 - Table 1'!K18),'[9]Tabulate 2 - Table 1'!K18,0)</f>
        <v>28</v>
      </c>
      <c r="V28" s="13">
        <f t="shared" si="8"/>
        <v>43.07692307692308</v>
      </c>
      <c r="W28" s="13">
        <f>IF(ISNUMBER('[9]Tabulate 2 - Table 1'!L18),'[9]Tabulate 2 - Table 1'!L18,0)</f>
        <v>6</v>
      </c>
      <c r="X28" s="13">
        <f t="shared" si="9"/>
        <v>5.882352941176471</v>
      </c>
    </row>
    <row r="29" spans="3:24" ht="15" customHeight="1">
      <c r="C29" s="133" t="s">
        <v>23</v>
      </c>
      <c r="D29" s="13">
        <f>IF(ISNUMBER('[9]Tabulate 2 - Table 1'!B19),'[9]Tabulate 2 - Table 1'!B19,0)</f>
        <v>75</v>
      </c>
      <c r="E29" s="13">
        <f>IF(ISNUMBER('[9]Tabulate 2 - Table 1'!C19),'[9]Tabulate 2 - Table 1'!C19,0)</f>
        <v>41</v>
      </c>
      <c r="F29" s="13">
        <f t="shared" si="0"/>
        <v>54.666666666666664</v>
      </c>
      <c r="G29" s="13">
        <f>IF(ISNUMBER('[9]Tabulate 2 - Table 1'!D19),'[9]Tabulate 2 - Table 1'!D19,0)</f>
        <v>8</v>
      </c>
      <c r="H29" s="13">
        <f t="shared" si="1"/>
        <v>19.512195121951219</v>
      </c>
      <c r="I29" s="13">
        <f>IF(ISNUMBER('[9]Tabulate 2 - Table 1'!E19),'[9]Tabulate 2 - Table 1'!E19,0)</f>
        <v>6</v>
      </c>
      <c r="J29" s="13">
        <f t="shared" si="2"/>
        <v>14.634146341463415</v>
      </c>
      <c r="K29" s="13">
        <f>IF(ISNUMBER('[9]Tabulate 2 - Table 1'!F19),'[9]Tabulate 2 - Table 1'!F19,0)</f>
        <v>28</v>
      </c>
      <c r="L29" s="13">
        <f t="shared" si="3"/>
        <v>68.292682926829272</v>
      </c>
      <c r="M29" s="13">
        <f>IF(ISNUMBER('[9]Tabulate 2 - Table 1'!G19),'[9]Tabulate 2 - Table 1'!G19,0)</f>
        <v>9</v>
      </c>
      <c r="N29" s="13">
        <f t="shared" si="4"/>
        <v>21.951219512195124</v>
      </c>
      <c r="O29" s="13">
        <f>IF(ISNUMBER('[9]Tabulate 2 - Table 1'!H19),'[9]Tabulate 2 - Table 1'!H19,0)</f>
        <v>7</v>
      </c>
      <c r="P29" s="13">
        <f t="shared" si="5"/>
        <v>17.073170731707318</v>
      </c>
      <c r="Q29" s="13">
        <f>IF(ISNUMBER('[9]Tabulate 2 - Table 1'!I19),'[9]Tabulate 2 - Table 1'!I19,0)</f>
        <v>18</v>
      </c>
      <c r="R29" s="13">
        <f t="shared" si="6"/>
        <v>43.902439024390247</v>
      </c>
      <c r="S29" s="13">
        <f>IF(ISNUMBER('[9]Tabulate 2 - Table 1'!J19),'[9]Tabulate 2 - Table 1'!J19,0)</f>
        <v>4</v>
      </c>
      <c r="T29" s="13">
        <f t="shared" si="7"/>
        <v>9.7560975609756095</v>
      </c>
      <c r="U29" s="13">
        <f>IF(ISNUMBER('[9]Tabulate 2 - Table 1'!K19),'[9]Tabulate 2 - Table 1'!K19,0)</f>
        <v>24</v>
      </c>
      <c r="V29" s="13">
        <f t="shared" si="8"/>
        <v>58.536585365853661</v>
      </c>
      <c r="W29" s="13">
        <f>IF(ISNUMBER('[9]Tabulate 2 - Table 1'!L19),'[9]Tabulate 2 - Table 1'!L19,0)</f>
        <v>10</v>
      </c>
      <c r="X29" s="13">
        <f t="shared" si="9"/>
        <v>13.333333333333334</v>
      </c>
    </row>
    <row r="30" spans="3:24" ht="15" customHeight="1">
      <c r="C30" s="133" t="s">
        <v>24</v>
      </c>
      <c r="D30" s="13">
        <f>IF(ISNUMBER('[9]Tabulate 2 - Table 1'!B20),'[9]Tabulate 2 - Table 1'!B20,0)</f>
        <v>417</v>
      </c>
      <c r="E30" s="13">
        <f>IF(ISNUMBER('[9]Tabulate 2 - Table 1'!C20),'[9]Tabulate 2 - Table 1'!C20,0)</f>
        <v>224</v>
      </c>
      <c r="F30" s="13">
        <f t="shared" si="0"/>
        <v>53.717026378896882</v>
      </c>
      <c r="G30" s="13">
        <f>IF(ISNUMBER('[9]Tabulate 2 - Table 1'!D20),'[9]Tabulate 2 - Table 1'!D20,0)</f>
        <v>76</v>
      </c>
      <c r="H30" s="13">
        <f t="shared" si="1"/>
        <v>33.928571428571431</v>
      </c>
      <c r="I30" s="13">
        <f>IF(ISNUMBER('[9]Tabulate 2 - Table 1'!E20),'[9]Tabulate 2 - Table 1'!E20,0)</f>
        <v>48</v>
      </c>
      <c r="J30" s="13">
        <f t="shared" si="2"/>
        <v>21.428571428571427</v>
      </c>
      <c r="K30" s="13">
        <f>IF(ISNUMBER('[9]Tabulate 2 - Table 1'!F20),'[9]Tabulate 2 - Table 1'!F20,0)</f>
        <v>172</v>
      </c>
      <c r="L30" s="13">
        <f t="shared" si="3"/>
        <v>76.785714285714292</v>
      </c>
      <c r="M30" s="13">
        <f>IF(ISNUMBER('[9]Tabulate 2 - Table 1'!G20),'[9]Tabulate 2 - Table 1'!G20,0)</f>
        <v>100</v>
      </c>
      <c r="N30" s="13">
        <f t="shared" si="4"/>
        <v>44.642857142857146</v>
      </c>
      <c r="O30" s="13">
        <f>IF(ISNUMBER('[9]Tabulate 2 - Table 1'!H20),'[9]Tabulate 2 - Table 1'!H20,0)</f>
        <v>64</v>
      </c>
      <c r="P30" s="13">
        <f t="shared" si="5"/>
        <v>28.571428571428573</v>
      </c>
      <c r="Q30" s="13">
        <f>IF(ISNUMBER('[9]Tabulate 2 - Table 1'!I20),'[9]Tabulate 2 - Table 1'!I20,0)</f>
        <v>45</v>
      </c>
      <c r="R30" s="13">
        <f t="shared" si="6"/>
        <v>20.089285714285715</v>
      </c>
      <c r="S30" s="13">
        <f>IF(ISNUMBER('[9]Tabulate 2 - Table 1'!J20),'[9]Tabulate 2 - Table 1'!J20,0)</f>
        <v>8</v>
      </c>
      <c r="T30" s="13">
        <f t="shared" si="7"/>
        <v>3.5714285714285716</v>
      </c>
      <c r="U30" s="13">
        <f>IF(ISNUMBER('[9]Tabulate 2 - Table 1'!K20),'[9]Tabulate 2 - Table 1'!K20,0)</f>
        <v>125</v>
      </c>
      <c r="V30" s="13">
        <f t="shared" si="8"/>
        <v>55.803571428571431</v>
      </c>
      <c r="W30" s="13">
        <f>IF(ISNUMBER('[9]Tabulate 2 - Table 1'!L20),'[9]Tabulate 2 - Table 1'!L20,0)</f>
        <v>59</v>
      </c>
      <c r="X30" s="13">
        <f t="shared" si="9"/>
        <v>14.148681055155876</v>
      </c>
    </row>
    <row r="31" spans="3:24" s="127" customFormat="1" ht="15" customHeight="1">
      <c r="C31" s="136" t="s">
        <v>6</v>
      </c>
      <c r="D31" s="10">
        <f>IF(ISNUMBER('[9]Tabulate 2 - Table 1'!B21),'[9]Tabulate 2 - Table 1'!B21,0)</f>
        <v>1668</v>
      </c>
      <c r="E31" s="10">
        <f>IF(ISNUMBER('[9]Tabulate 2 - Table 1'!C21),'[9]Tabulate 2 - Table 1'!C21,0)</f>
        <v>1130</v>
      </c>
      <c r="F31" s="10">
        <f t="shared" si="0"/>
        <v>67.745803357314145</v>
      </c>
      <c r="G31" s="10">
        <f>IF(ISNUMBER('[9]Tabulate 2 - Table 1'!D21),'[9]Tabulate 2 - Table 1'!D21,0)</f>
        <v>427</v>
      </c>
      <c r="H31" s="10">
        <f t="shared" si="1"/>
        <v>37.787610619469028</v>
      </c>
      <c r="I31" s="10">
        <f>IF(ISNUMBER('[9]Tabulate 2 - Table 1'!E21),'[9]Tabulate 2 - Table 1'!E21,0)</f>
        <v>263</v>
      </c>
      <c r="J31" s="10">
        <f t="shared" si="2"/>
        <v>23.274336283185839</v>
      </c>
      <c r="K31" s="10">
        <f>IF(ISNUMBER('[9]Tabulate 2 - Table 1'!F21),'[9]Tabulate 2 - Table 1'!F21,0)</f>
        <v>668</v>
      </c>
      <c r="L31" s="10">
        <f t="shared" si="3"/>
        <v>59.115044247787608</v>
      </c>
      <c r="M31" s="10">
        <f>IF(ISNUMBER('[9]Tabulate 2 - Table 1'!G21),'[9]Tabulate 2 - Table 1'!G21,0)</f>
        <v>258</v>
      </c>
      <c r="N31" s="10">
        <f t="shared" si="4"/>
        <v>22.831858407079647</v>
      </c>
      <c r="O31" s="10">
        <f>IF(ISNUMBER('[9]Tabulate 2 - Table 1'!H21),'[9]Tabulate 2 - Table 1'!H21,0)</f>
        <v>341</v>
      </c>
      <c r="P31" s="10">
        <f t="shared" si="5"/>
        <v>30.176991150442479</v>
      </c>
      <c r="Q31" s="10">
        <f>IF(ISNUMBER('[9]Tabulate 2 - Table 1'!I21),'[9]Tabulate 2 - Table 1'!I21,0)</f>
        <v>662</v>
      </c>
      <c r="R31" s="10">
        <f t="shared" si="6"/>
        <v>58.584070796460175</v>
      </c>
      <c r="S31" s="10">
        <f>IF(ISNUMBER('[9]Tabulate 2 - Table 1'!J21),'[9]Tabulate 2 - Table 1'!J21,0)</f>
        <v>109</v>
      </c>
      <c r="T31" s="10">
        <f t="shared" si="7"/>
        <v>9.6460176991150437</v>
      </c>
      <c r="U31" s="10">
        <f>IF(ISNUMBER('[9]Tabulate 2 - Table 1'!K21),'[9]Tabulate 2 - Table 1'!K21,0)</f>
        <v>408</v>
      </c>
      <c r="V31" s="10">
        <f t="shared" si="8"/>
        <v>36.10619469026549</v>
      </c>
      <c r="W31" s="10">
        <f>IF(ISNUMBER('[9]Tabulate 2 - Table 1'!L21),'[9]Tabulate 2 - Table 1'!L21,0)</f>
        <v>130</v>
      </c>
      <c r="X31" s="10">
        <f t="shared" si="9"/>
        <v>7.7937649880095927</v>
      </c>
    </row>
    <row r="32" spans="3:24" ht="15" customHeight="1">
      <c r="C32" s="133" t="s">
        <v>25</v>
      </c>
      <c r="D32" s="13">
        <f>IF(ISNUMBER('[9]Tabulate 2 - Table 1'!B22),'[9]Tabulate 2 - Table 1'!B22,0)</f>
        <v>853</v>
      </c>
      <c r="E32" s="13">
        <f>IF(ISNUMBER('[9]Tabulate 2 - Table 1'!C22),'[9]Tabulate 2 - Table 1'!C22,0)</f>
        <v>491</v>
      </c>
      <c r="F32" s="13">
        <f t="shared" si="0"/>
        <v>57.561547479484176</v>
      </c>
      <c r="G32" s="13">
        <f>IF(ISNUMBER('[9]Tabulate 2 - Table 1'!D22),'[9]Tabulate 2 - Table 1'!D22,0)</f>
        <v>143</v>
      </c>
      <c r="H32" s="13">
        <f t="shared" si="1"/>
        <v>29.124236252545824</v>
      </c>
      <c r="I32" s="13">
        <f>IF(ISNUMBER('[9]Tabulate 2 - Table 1'!E22),'[9]Tabulate 2 - Table 1'!E22,0)</f>
        <v>113</v>
      </c>
      <c r="J32" s="13">
        <f t="shared" si="2"/>
        <v>23.014256619144604</v>
      </c>
      <c r="K32" s="13">
        <f>IF(ISNUMBER('[9]Tabulate 2 - Table 1'!F22),'[9]Tabulate 2 - Table 1'!F22,0)</f>
        <v>304</v>
      </c>
      <c r="L32" s="13">
        <f t="shared" si="3"/>
        <v>61.914460285132385</v>
      </c>
      <c r="M32" s="13">
        <f>IF(ISNUMBER('[9]Tabulate 2 - Table 1'!G22),'[9]Tabulate 2 - Table 1'!G22,0)</f>
        <v>138</v>
      </c>
      <c r="N32" s="13">
        <f t="shared" si="4"/>
        <v>28.105906313645622</v>
      </c>
      <c r="O32" s="13">
        <f>IF(ISNUMBER('[9]Tabulate 2 - Table 1'!H22),'[9]Tabulate 2 - Table 1'!H22,0)</f>
        <v>143</v>
      </c>
      <c r="P32" s="13">
        <f t="shared" si="5"/>
        <v>29.124236252545824</v>
      </c>
      <c r="Q32" s="13">
        <f>IF(ISNUMBER('[9]Tabulate 2 - Table 1'!I22),'[9]Tabulate 2 - Table 1'!I22,0)</f>
        <v>220</v>
      </c>
      <c r="R32" s="13">
        <f t="shared" si="6"/>
        <v>44.806517311608964</v>
      </c>
      <c r="S32" s="13">
        <f>IF(ISNUMBER('[9]Tabulate 2 - Table 1'!J22),'[9]Tabulate 2 - Table 1'!J22,0)</f>
        <v>35</v>
      </c>
      <c r="T32" s="13">
        <f t="shared" si="7"/>
        <v>7.1283095723014256</v>
      </c>
      <c r="U32" s="13">
        <f>IF(ISNUMBER('[9]Tabulate 2 - Table 1'!K22),'[9]Tabulate 2 - Table 1'!K22,0)</f>
        <v>273</v>
      </c>
      <c r="V32" s="13">
        <f t="shared" si="8"/>
        <v>55.60081466395112</v>
      </c>
      <c r="W32" s="13">
        <f>IF(ISNUMBER('[9]Tabulate 2 - Table 1'!L22),'[9]Tabulate 2 - Table 1'!L22,0)</f>
        <v>89</v>
      </c>
      <c r="X32" s="13">
        <f t="shared" si="9"/>
        <v>10.433763188745603</v>
      </c>
    </row>
    <row r="33" spans="3:24" ht="15" customHeight="1">
      <c r="C33" s="133" t="s">
        <v>26</v>
      </c>
      <c r="D33" s="13">
        <f>IF(ISNUMBER('[9]Tabulate 2 - Table 1'!B23),'[9]Tabulate 2 - Table 1'!B23,0)</f>
        <v>78</v>
      </c>
      <c r="E33" s="13">
        <f>IF(ISNUMBER('[9]Tabulate 2 - Table 1'!C23),'[9]Tabulate 2 - Table 1'!C23,0)</f>
        <v>68</v>
      </c>
      <c r="F33" s="13">
        <f t="shared" si="0"/>
        <v>87.179487179487182</v>
      </c>
      <c r="G33" s="13">
        <f>IF(ISNUMBER('[9]Tabulate 2 - Table 1'!D23),'[9]Tabulate 2 - Table 1'!D23,0)</f>
        <v>46</v>
      </c>
      <c r="H33" s="13">
        <f t="shared" si="1"/>
        <v>67.647058823529406</v>
      </c>
      <c r="I33" s="13">
        <f>IF(ISNUMBER('[9]Tabulate 2 - Table 1'!E23),'[9]Tabulate 2 - Table 1'!E23,0)</f>
        <v>27</v>
      </c>
      <c r="J33" s="13">
        <f t="shared" si="2"/>
        <v>39.705882352941174</v>
      </c>
      <c r="K33" s="13">
        <f>IF(ISNUMBER('[9]Tabulate 2 - Table 1'!F23),'[9]Tabulate 2 - Table 1'!F23,0)</f>
        <v>28</v>
      </c>
      <c r="L33" s="13">
        <f t="shared" si="3"/>
        <v>41.176470588235297</v>
      </c>
      <c r="M33" s="13">
        <f>IF(ISNUMBER('[9]Tabulate 2 - Table 1'!G23),'[9]Tabulate 2 - Table 1'!G23,0)</f>
        <v>16</v>
      </c>
      <c r="N33" s="13">
        <f t="shared" si="4"/>
        <v>23.529411764705884</v>
      </c>
      <c r="O33" s="13">
        <f>IF(ISNUMBER('[9]Tabulate 2 - Table 1'!H23),'[9]Tabulate 2 - Table 1'!H23,0)</f>
        <v>31</v>
      </c>
      <c r="P33" s="13">
        <f t="shared" si="5"/>
        <v>45.588235294117645</v>
      </c>
      <c r="Q33" s="13">
        <f>IF(ISNUMBER('[9]Tabulate 2 - Table 1'!I23),'[9]Tabulate 2 - Table 1'!I23,0)</f>
        <v>49</v>
      </c>
      <c r="R33" s="13">
        <f t="shared" si="6"/>
        <v>72.058823529411768</v>
      </c>
      <c r="S33" s="13">
        <f>IF(ISNUMBER('[9]Tabulate 2 - Table 1'!J23),'[9]Tabulate 2 - Table 1'!J23,0)</f>
        <v>7</v>
      </c>
      <c r="T33" s="13">
        <f t="shared" si="7"/>
        <v>10.294117647058824</v>
      </c>
      <c r="U33" s="13">
        <f>IF(ISNUMBER('[9]Tabulate 2 - Table 1'!K23),'[9]Tabulate 2 - Table 1'!K23,0)</f>
        <v>8</v>
      </c>
      <c r="V33" s="13">
        <f t="shared" si="8"/>
        <v>11.764705882352942</v>
      </c>
      <c r="W33" s="13">
        <f>IF(ISNUMBER('[9]Tabulate 2 - Table 1'!L23),'[9]Tabulate 2 - Table 1'!L23,0)</f>
        <v>2</v>
      </c>
      <c r="X33" s="13">
        <f t="shared" si="9"/>
        <v>2.5641025641025643</v>
      </c>
    </row>
    <row r="34" spans="3:24" ht="15" customHeight="1">
      <c r="C34" s="133" t="s">
        <v>27</v>
      </c>
      <c r="D34" s="13">
        <f>IF(ISNUMBER('[9]Tabulate 2 - Table 1'!B24),'[9]Tabulate 2 - Table 1'!B24,0)</f>
        <v>92</v>
      </c>
      <c r="E34" s="13">
        <f>IF(ISNUMBER('[9]Tabulate 2 - Table 1'!C24),'[9]Tabulate 2 - Table 1'!C24,0)</f>
        <v>83</v>
      </c>
      <c r="F34" s="13">
        <f t="shared" si="0"/>
        <v>90.217391304347828</v>
      </c>
      <c r="G34" s="13">
        <f>IF(ISNUMBER('[9]Tabulate 2 - Table 1'!D24),'[9]Tabulate 2 - Table 1'!D24,0)</f>
        <v>63</v>
      </c>
      <c r="H34" s="13">
        <f t="shared" si="1"/>
        <v>75.903614457831324</v>
      </c>
      <c r="I34" s="13">
        <f>IF(ISNUMBER('[9]Tabulate 2 - Table 1'!E24),'[9]Tabulate 2 - Table 1'!E24,0)</f>
        <v>40</v>
      </c>
      <c r="J34" s="13">
        <f t="shared" si="2"/>
        <v>48.192771084337352</v>
      </c>
      <c r="K34" s="13">
        <f>IF(ISNUMBER('[9]Tabulate 2 - Table 1'!F24),'[9]Tabulate 2 - Table 1'!F24,0)</f>
        <v>29</v>
      </c>
      <c r="L34" s="13">
        <f t="shared" si="3"/>
        <v>34.939759036144579</v>
      </c>
      <c r="M34" s="13">
        <f>IF(ISNUMBER('[9]Tabulate 2 - Table 1'!G24),'[9]Tabulate 2 - Table 1'!G24,0)</f>
        <v>21</v>
      </c>
      <c r="N34" s="13">
        <f t="shared" si="4"/>
        <v>25.301204819277107</v>
      </c>
      <c r="O34" s="13">
        <f>IF(ISNUMBER('[9]Tabulate 2 - Table 1'!H24),'[9]Tabulate 2 - Table 1'!H24,0)</f>
        <v>43</v>
      </c>
      <c r="P34" s="13">
        <f t="shared" si="5"/>
        <v>51.807228915662648</v>
      </c>
      <c r="Q34" s="13">
        <f>IF(ISNUMBER('[9]Tabulate 2 - Table 1'!I24),'[9]Tabulate 2 - Table 1'!I24,0)</f>
        <v>58</v>
      </c>
      <c r="R34" s="13">
        <f t="shared" si="6"/>
        <v>69.879518072289159</v>
      </c>
      <c r="S34" s="13">
        <f>IF(ISNUMBER('[9]Tabulate 2 - Table 1'!J24),'[9]Tabulate 2 - Table 1'!J24,0)</f>
        <v>26</v>
      </c>
      <c r="T34" s="13">
        <f t="shared" si="7"/>
        <v>31.325301204819276</v>
      </c>
      <c r="U34" s="13">
        <f>IF(ISNUMBER('[9]Tabulate 2 - Table 1'!K24),'[9]Tabulate 2 - Table 1'!K24,0)</f>
        <v>8</v>
      </c>
      <c r="V34" s="13">
        <f t="shared" si="8"/>
        <v>9.6385542168674707</v>
      </c>
      <c r="W34" s="13">
        <f>IF(ISNUMBER('[9]Tabulate 2 - Table 1'!L24),'[9]Tabulate 2 - Table 1'!L24,0)</f>
        <v>1</v>
      </c>
      <c r="X34" s="13">
        <f t="shared" si="9"/>
        <v>1.0869565217391304</v>
      </c>
    </row>
    <row r="35" spans="3:24" ht="15" customHeight="1">
      <c r="C35" s="133" t="s">
        <v>28</v>
      </c>
      <c r="D35" s="13">
        <f>IF(ISNUMBER('[9]Tabulate 2 - Table 1'!B25),'[9]Tabulate 2 - Table 1'!B25,0)</f>
        <v>645</v>
      </c>
      <c r="E35" s="13">
        <f>IF(ISNUMBER('[9]Tabulate 2 - Table 1'!C25),'[9]Tabulate 2 - Table 1'!C25,0)</f>
        <v>488</v>
      </c>
      <c r="F35" s="13">
        <f t="shared" si="0"/>
        <v>75.658914728682177</v>
      </c>
      <c r="G35" s="13">
        <f>IF(ISNUMBER('[9]Tabulate 2 - Table 1'!D25),'[9]Tabulate 2 - Table 1'!D25,0)</f>
        <v>175</v>
      </c>
      <c r="H35" s="13">
        <f t="shared" si="1"/>
        <v>35.860655737704917</v>
      </c>
      <c r="I35" s="13">
        <f>IF(ISNUMBER('[9]Tabulate 2 - Table 1'!E25),'[9]Tabulate 2 - Table 1'!E25,0)</f>
        <v>83</v>
      </c>
      <c r="J35" s="13">
        <f t="shared" si="2"/>
        <v>17.008196721311474</v>
      </c>
      <c r="K35" s="13">
        <f>IF(ISNUMBER('[9]Tabulate 2 - Table 1'!F25),'[9]Tabulate 2 - Table 1'!F25,0)</f>
        <v>307</v>
      </c>
      <c r="L35" s="13">
        <f t="shared" si="3"/>
        <v>62.909836065573771</v>
      </c>
      <c r="M35" s="13">
        <f>IF(ISNUMBER('[9]Tabulate 2 - Table 1'!G25),'[9]Tabulate 2 - Table 1'!G25,0)</f>
        <v>83</v>
      </c>
      <c r="N35" s="13">
        <f t="shared" si="4"/>
        <v>17.008196721311474</v>
      </c>
      <c r="O35" s="13">
        <f>IF(ISNUMBER('[9]Tabulate 2 - Table 1'!H25),'[9]Tabulate 2 - Table 1'!H25,0)</f>
        <v>124</v>
      </c>
      <c r="P35" s="13">
        <f t="shared" si="5"/>
        <v>25.409836065573771</v>
      </c>
      <c r="Q35" s="13">
        <f>IF(ISNUMBER('[9]Tabulate 2 - Table 1'!I25),'[9]Tabulate 2 - Table 1'!I25,0)</f>
        <v>335</v>
      </c>
      <c r="R35" s="13">
        <f t="shared" si="6"/>
        <v>68.647540983606561</v>
      </c>
      <c r="S35" s="13">
        <f>IF(ISNUMBER('[9]Tabulate 2 - Table 1'!J25),'[9]Tabulate 2 - Table 1'!J25,0)</f>
        <v>41</v>
      </c>
      <c r="T35" s="13">
        <f t="shared" si="7"/>
        <v>8.4016393442622945</v>
      </c>
      <c r="U35" s="13">
        <f>IF(ISNUMBER('[9]Tabulate 2 - Table 1'!K25),'[9]Tabulate 2 - Table 1'!K25,0)</f>
        <v>119</v>
      </c>
      <c r="V35" s="13">
        <f t="shared" si="8"/>
        <v>24.385245901639344</v>
      </c>
      <c r="W35" s="13">
        <f>IF(ISNUMBER('[9]Tabulate 2 - Table 1'!L25),'[9]Tabulate 2 - Table 1'!L25,0)</f>
        <v>38</v>
      </c>
      <c r="X35" s="13">
        <f t="shared" si="9"/>
        <v>5.8914728682170541</v>
      </c>
    </row>
    <row r="36" spans="3:24" s="127" customFormat="1" ht="15" customHeight="1">
      <c r="C36" s="136" t="s">
        <v>7</v>
      </c>
      <c r="D36" s="10">
        <f>IF(ISNUMBER('[9]Tabulate 2 - Table 1'!B26),'[9]Tabulate 2 - Table 1'!B26,0)</f>
        <v>1191</v>
      </c>
      <c r="E36" s="10">
        <f>IF(ISNUMBER('[9]Tabulate 2 - Table 1'!C26),'[9]Tabulate 2 - Table 1'!C26,0)</f>
        <v>805</v>
      </c>
      <c r="F36" s="10">
        <f t="shared" si="0"/>
        <v>67.590260285474386</v>
      </c>
      <c r="G36" s="10">
        <f>IF(ISNUMBER('[9]Tabulate 2 - Table 1'!D26),'[9]Tabulate 2 - Table 1'!D26,0)</f>
        <v>238</v>
      </c>
      <c r="H36" s="10">
        <f t="shared" si="1"/>
        <v>29.565217391304348</v>
      </c>
      <c r="I36" s="10">
        <f>IF(ISNUMBER('[9]Tabulate 2 - Table 1'!E26),'[9]Tabulate 2 - Table 1'!E26,0)</f>
        <v>103</v>
      </c>
      <c r="J36" s="10">
        <f t="shared" si="2"/>
        <v>12.795031055900621</v>
      </c>
      <c r="K36" s="10">
        <f>IF(ISNUMBER('[9]Tabulate 2 - Table 1'!F26),'[9]Tabulate 2 - Table 1'!F26,0)</f>
        <v>481</v>
      </c>
      <c r="L36" s="10">
        <f t="shared" si="3"/>
        <v>59.751552795031053</v>
      </c>
      <c r="M36" s="10">
        <f>IF(ISNUMBER('[9]Tabulate 2 - Table 1'!G26),'[9]Tabulate 2 - Table 1'!G26,0)</f>
        <v>155</v>
      </c>
      <c r="N36" s="10">
        <f t="shared" si="4"/>
        <v>19.254658385093169</v>
      </c>
      <c r="O36" s="10">
        <f>IF(ISNUMBER('[9]Tabulate 2 - Table 1'!H26),'[9]Tabulate 2 - Table 1'!H26,0)</f>
        <v>139</v>
      </c>
      <c r="P36" s="10">
        <f t="shared" si="5"/>
        <v>17.267080745341616</v>
      </c>
      <c r="Q36" s="10">
        <f>IF(ISNUMBER('[9]Tabulate 2 - Table 1'!I26),'[9]Tabulate 2 - Table 1'!I26,0)</f>
        <v>473</v>
      </c>
      <c r="R36" s="10">
        <f t="shared" si="6"/>
        <v>58.757763975155278</v>
      </c>
      <c r="S36" s="10">
        <f>IF(ISNUMBER('[9]Tabulate 2 - Table 1'!J26),'[9]Tabulate 2 - Table 1'!J26,0)</f>
        <v>50</v>
      </c>
      <c r="T36" s="10">
        <f t="shared" si="7"/>
        <v>6.2111801242236027</v>
      </c>
      <c r="U36" s="10">
        <f>IF(ISNUMBER('[9]Tabulate 2 - Table 1'!K26),'[9]Tabulate 2 - Table 1'!K26,0)</f>
        <v>281</v>
      </c>
      <c r="V36" s="10">
        <f t="shared" si="8"/>
        <v>34.906832298136649</v>
      </c>
      <c r="W36" s="10">
        <f>IF(ISNUMBER('[9]Tabulate 2 - Table 1'!L26),'[9]Tabulate 2 - Table 1'!L26,0)</f>
        <v>102</v>
      </c>
      <c r="X36" s="10">
        <f t="shared" si="9"/>
        <v>8.5642317380352644</v>
      </c>
    </row>
    <row r="37" spans="3:24" ht="15" customHeight="1">
      <c r="C37" s="133" t="s">
        <v>29</v>
      </c>
      <c r="D37" s="13">
        <f>IF(ISNUMBER('[9]Tabulate 2 - Table 1'!B27),'[9]Tabulate 2 - Table 1'!B27,0)</f>
        <v>399</v>
      </c>
      <c r="E37" s="13">
        <f>IF(ISNUMBER('[9]Tabulate 2 - Table 1'!C27),'[9]Tabulate 2 - Table 1'!C27,0)</f>
        <v>254</v>
      </c>
      <c r="F37" s="13">
        <f t="shared" si="0"/>
        <v>63.659147869674186</v>
      </c>
      <c r="G37" s="13">
        <f>IF(ISNUMBER('[9]Tabulate 2 - Table 1'!D27),'[9]Tabulate 2 - Table 1'!D27,0)</f>
        <v>86</v>
      </c>
      <c r="H37" s="13">
        <f t="shared" si="1"/>
        <v>33.85826771653543</v>
      </c>
      <c r="I37" s="13">
        <f>IF(ISNUMBER('[9]Tabulate 2 - Table 1'!E27),'[9]Tabulate 2 - Table 1'!E27,0)</f>
        <v>36</v>
      </c>
      <c r="J37" s="13">
        <f t="shared" si="2"/>
        <v>14.173228346456693</v>
      </c>
      <c r="K37" s="13">
        <f>IF(ISNUMBER('[9]Tabulate 2 - Table 1'!F27),'[9]Tabulate 2 - Table 1'!F27,0)</f>
        <v>168</v>
      </c>
      <c r="L37" s="13">
        <f t="shared" si="3"/>
        <v>66.141732283464563</v>
      </c>
      <c r="M37" s="13">
        <f>IF(ISNUMBER('[9]Tabulate 2 - Table 1'!G27),'[9]Tabulate 2 - Table 1'!G27,0)</f>
        <v>60</v>
      </c>
      <c r="N37" s="13">
        <f t="shared" si="4"/>
        <v>23.622047244094489</v>
      </c>
      <c r="O37" s="13">
        <f>IF(ISNUMBER('[9]Tabulate 2 - Table 1'!H27),'[9]Tabulate 2 - Table 1'!H27,0)</f>
        <v>42</v>
      </c>
      <c r="P37" s="13">
        <f t="shared" si="5"/>
        <v>16.535433070866141</v>
      </c>
      <c r="Q37" s="13">
        <f>IF(ISNUMBER('[9]Tabulate 2 - Table 1'!I27),'[9]Tabulate 2 - Table 1'!I27,0)</f>
        <v>135</v>
      </c>
      <c r="R37" s="13">
        <f t="shared" si="6"/>
        <v>53.1496062992126</v>
      </c>
      <c r="S37" s="13">
        <f>IF(ISNUMBER('[9]Tabulate 2 - Table 1'!J27),'[9]Tabulate 2 - Table 1'!J27,0)</f>
        <v>24</v>
      </c>
      <c r="T37" s="13">
        <f t="shared" si="7"/>
        <v>9.4488188976377945</v>
      </c>
      <c r="U37" s="13">
        <f>IF(ISNUMBER('[9]Tabulate 2 - Table 1'!K27),'[9]Tabulate 2 - Table 1'!K27,0)</f>
        <v>112</v>
      </c>
      <c r="V37" s="13">
        <f t="shared" si="8"/>
        <v>44.094488188976378</v>
      </c>
      <c r="W37" s="13">
        <f>IF(ISNUMBER('[9]Tabulate 2 - Table 1'!L27),'[9]Tabulate 2 - Table 1'!L27,0)</f>
        <v>33</v>
      </c>
      <c r="X37" s="13">
        <f t="shared" si="9"/>
        <v>8.2706766917293226</v>
      </c>
    </row>
    <row r="38" spans="3:24" ht="15" customHeight="1">
      <c r="C38" s="133" t="s">
        <v>30</v>
      </c>
      <c r="D38" s="13">
        <f>IF(ISNUMBER('[9]Tabulate 2 - Table 1'!B28),'[9]Tabulate 2 - Table 1'!B28,0)</f>
        <v>295</v>
      </c>
      <c r="E38" s="13">
        <f>IF(ISNUMBER('[9]Tabulate 2 - Table 1'!C28),'[9]Tabulate 2 - Table 1'!C28,0)</f>
        <v>204</v>
      </c>
      <c r="F38" s="13">
        <f t="shared" si="0"/>
        <v>69.152542372881356</v>
      </c>
      <c r="G38" s="13">
        <f>IF(ISNUMBER('[9]Tabulate 2 - Table 1'!D28),'[9]Tabulate 2 - Table 1'!D28,0)</f>
        <v>70</v>
      </c>
      <c r="H38" s="13">
        <f t="shared" si="1"/>
        <v>34.313725490196077</v>
      </c>
      <c r="I38" s="13">
        <f>IF(ISNUMBER('[9]Tabulate 2 - Table 1'!E28),'[9]Tabulate 2 - Table 1'!E28,0)</f>
        <v>25</v>
      </c>
      <c r="J38" s="13">
        <f t="shared" si="2"/>
        <v>12.254901960784315</v>
      </c>
      <c r="K38" s="13">
        <f>IF(ISNUMBER('[9]Tabulate 2 - Table 1'!F28),'[9]Tabulate 2 - Table 1'!F28,0)</f>
        <v>104</v>
      </c>
      <c r="L38" s="13">
        <f t="shared" si="3"/>
        <v>50.980392156862742</v>
      </c>
      <c r="M38" s="13">
        <f>IF(ISNUMBER('[9]Tabulate 2 - Table 1'!G28),'[9]Tabulate 2 - Table 1'!G28,0)</f>
        <v>28</v>
      </c>
      <c r="N38" s="13">
        <f t="shared" si="4"/>
        <v>13.725490196078431</v>
      </c>
      <c r="O38" s="13">
        <f>IF(ISNUMBER('[9]Tabulate 2 - Table 1'!H28),'[9]Tabulate 2 - Table 1'!H28,0)</f>
        <v>47</v>
      </c>
      <c r="P38" s="13">
        <f t="shared" si="5"/>
        <v>23.03921568627451</v>
      </c>
      <c r="Q38" s="13">
        <f>IF(ISNUMBER('[9]Tabulate 2 - Table 1'!I28),'[9]Tabulate 2 - Table 1'!I28,0)</f>
        <v>152</v>
      </c>
      <c r="R38" s="13">
        <f t="shared" si="6"/>
        <v>74.509803921568633</v>
      </c>
      <c r="S38" s="13">
        <f>IF(ISNUMBER('[9]Tabulate 2 - Table 1'!J28),'[9]Tabulate 2 - Table 1'!J28,0)</f>
        <v>14</v>
      </c>
      <c r="T38" s="13">
        <f t="shared" si="7"/>
        <v>6.8627450980392153</v>
      </c>
      <c r="U38" s="13">
        <f>IF(ISNUMBER('[9]Tabulate 2 - Table 1'!K28),'[9]Tabulate 2 - Table 1'!K28,0)</f>
        <v>65</v>
      </c>
      <c r="V38" s="13">
        <f t="shared" si="8"/>
        <v>31.862745098039216</v>
      </c>
      <c r="W38" s="13">
        <f>IF(ISNUMBER('[9]Tabulate 2 - Table 1'!L28),'[9]Tabulate 2 - Table 1'!L28,0)</f>
        <v>23</v>
      </c>
      <c r="X38" s="13">
        <f t="shared" si="9"/>
        <v>7.7966101694915251</v>
      </c>
    </row>
    <row r="39" spans="3:24" ht="15" customHeight="1">
      <c r="C39" s="133" t="s">
        <v>31</v>
      </c>
      <c r="D39" s="13">
        <f>IF(ISNUMBER('[9]Tabulate 2 - Table 1'!B29),'[9]Tabulate 2 - Table 1'!B29,0)</f>
        <v>497</v>
      </c>
      <c r="E39" s="13">
        <f>IF(ISNUMBER('[9]Tabulate 2 - Table 1'!C29),'[9]Tabulate 2 - Table 1'!C29,0)</f>
        <v>347</v>
      </c>
      <c r="F39" s="13">
        <f t="shared" si="0"/>
        <v>69.818913480885314</v>
      </c>
      <c r="G39" s="13">
        <f>IF(ISNUMBER('[9]Tabulate 2 - Table 1'!D29),'[9]Tabulate 2 - Table 1'!D29,0)</f>
        <v>82</v>
      </c>
      <c r="H39" s="13">
        <f t="shared" si="1"/>
        <v>23.631123919308358</v>
      </c>
      <c r="I39" s="13">
        <f>IF(ISNUMBER('[9]Tabulate 2 - Table 1'!E29),'[9]Tabulate 2 - Table 1'!E29,0)</f>
        <v>42</v>
      </c>
      <c r="J39" s="13">
        <f t="shared" si="2"/>
        <v>12.103746397694524</v>
      </c>
      <c r="K39" s="13">
        <f>IF(ISNUMBER('[9]Tabulate 2 - Table 1'!F29),'[9]Tabulate 2 - Table 1'!F29,0)</f>
        <v>209</v>
      </c>
      <c r="L39" s="13">
        <f t="shared" si="3"/>
        <v>60.230547550432277</v>
      </c>
      <c r="M39" s="13">
        <f>IF(ISNUMBER('[9]Tabulate 2 - Table 1'!G29),'[9]Tabulate 2 - Table 1'!G29,0)</f>
        <v>67</v>
      </c>
      <c r="N39" s="13">
        <f t="shared" si="4"/>
        <v>19.308357348703169</v>
      </c>
      <c r="O39" s="13">
        <f>IF(ISNUMBER('[9]Tabulate 2 - Table 1'!H29),'[9]Tabulate 2 - Table 1'!H29,0)</f>
        <v>50</v>
      </c>
      <c r="P39" s="13">
        <f t="shared" si="5"/>
        <v>14.409221902017292</v>
      </c>
      <c r="Q39" s="13">
        <f>IF(ISNUMBER('[9]Tabulate 2 - Table 1'!I29),'[9]Tabulate 2 - Table 1'!I29,0)</f>
        <v>186</v>
      </c>
      <c r="R39" s="13">
        <f t="shared" si="6"/>
        <v>53.602305475504323</v>
      </c>
      <c r="S39" s="13">
        <f>IF(ISNUMBER('[9]Tabulate 2 - Table 1'!J29),'[9]Tabulate 2 - Table 1'!J29,0)</f>
        <v>12</v>
      </c>
      <c r="T39" s="13">
        <f t="shared" si="7"/>
        <v>3.4582132564841497</v>
      </c>
      <c r="U39" s="13">
        <f>IF(ISNUMBER('[9]Tabulate 2 - Table 1'!K29),'[9]Tabulate 2 - Table 1'!K29,0)</f>
        <v>104</v>
      </c>
      <c r="V39" s="13">
        <f t="shared" si="8"/>
        <v>29.971181556195965</v>
      </c>
      <c r="W39" s="13">
        <f>IF(ISNUMBER('[9]Tabulate 2 - Table 1'!L29),'[9]Tabulate 2 - Table 1'!L29,0)</f>
        <v>46</v>
      </c>
      <c r="X39" s="13">
        <f t="shared" si="9"/>
        <v>9.2555331991951704</v>
      </c>
    </row>
    <row r="40" spans="3:24" s="127" customFormat="1" ht="15" customHeight="1">
      <c r="C40" s="136" t="s">
        <v>8</v>
      </c>
      <c r="D40" s="10">
        <f>IF(ISNUMBER('[9]Tabulate 2 - Table 1'!B30),'[9]Tabulate 2 - Table 1'!B30,0)</f>
        <v>467</v>
      </c>
      <c r="E40" s="10">
        <f>IF(ISNUMBER('[9]Tabulate 2 - Table 1'!C30),'[9]Tabulate 2 - Table 1'!C30,0)</f>
        <v>234</v>
      </c>
      <c r="F40" s="10">
        <f t="shared" si="0"/>
        <v>50.107066381156315</v>
      </c>
      <c r="G40" s="10">
        <f>IF(ISNUMBER('[9]Tabulate 2 - Table 1'!D30),'[9]Tabulate 2 - Table 1'!D30,0)</f>
        <v>61</v>
      </c>
      <c r="H40" s="10">
        <f t="shared" si="1"/>
        <v>26.068376068376068</v>
      </c>
      <c r="I40" s="10">
        <f>IF(ISNUMBER('[9]Tabulate 2 - Table 1'!E30),'[9]Tabulate 2 - Table 1'!E30,0)</f>
        <v>31</v>
      </c>
      <c r="J40" s="10">
        <f t="shared" si="2"/>
        <v>13.247863247863247</v>
      </c>
      <c r="K40" s="10">
        <f>IF(ISNUMBER('[9]Tabulate 2 - Table 1'!F30),'[9]Tabulate 2 - Table 1'!F30,0)</f>
        <v>188</v>
      </c>
      <c r="L40" s="10">
        <f t="shared" si="3"/>
        <v>80.341880341880341</v>
      </c>
      <c r="M40" s="10">
        <f>IF(ISNUMBER('[9]Tabulate 2 - Table 1'!G30),'[9]Tabulate 2 - Table 1'!G30,0)</f>
        <v>68</v>
      </c>
      <c r="N40" s="10">
        <f t="shared" si="4"/>
        <v>29.05982905982906</v>
      </c>
      <c r="O40" s="10">
        <f>IF(ISNUMBER('[9]Tabulate 2 - Table 1'!H30),'[9]Tabulate 2 - Table 1'!H30,0)</f>
        <v>39</v>
      </c>
      <c r="P40" s="10">
        <f t="shared" si="5"/>
        <v>16.666666666666668</v>
      </c>
      <c r="Q40" s="10">
        <f>IF(ISNUMBER('[9]Tabulate 2 - Table 1'!I30),'[9]Tabulate 2 - Table 1'!I30,0)</f>
        <v>42</v>
      </c>
      <c r="R40" s="10">
        <f t="shared" si="6"/>
        <v>17.948717948717949</v>
      </c>
      <c r="S40" s="10">
        <f>IF(ISNUMBER('[9]Tabulate 2 - Table 1'!J30),'[9]Tabulate 2 - Table 1'!J30,0)</f>
        <v>7</v>
      </c>
      <c r="T40" s="10">
        <f t="shared" si="7"/>
        <v>2.9914529914529915</v>
      </c>
      <c r="U40" s="10">
        <f>IF(ISNUMBER('[9]Tabulate 2 - Table 1'!K30),'[9]Tabulate 2 - Table 1'!K30,0)</f>
        <v>158</v>
      </c>
      <c r="V40" s="10">
        <f t="shared" si="8"/>
        <v>67.521367521367523</v>
      </c>
      <c r="W40" s="10">
        <f>IF(ISNUMBER('[9]Tabulate 2 - Table 1'!L30),'[9]Tabulate 2 - Table 1'!L30,0)</f>
        <v>64</v>
      </c>
      <c r="X40" s="10">
        <f t="shared" si="9"/>
        <v>13.704496788008566</v>
      </c>
    </row>
    <row r="41" spans="3:24" ht="15" customHeight="1">
      <c r="C41" s="133" t="s">
        <v>32</v>
      </c>
      <c r="D41" s="13">
        <f>IF(ISNUMBER('[9]Tabulate 2 - Table 1'!B31),'[9]Tabulate 2 - Table 1'!B31,0)</f>
        <v>79</v>
      </c>
      <c r="E41" s="13">
        <f>IF(ISNUMBER('[9]Tabulate 2 - Table 1'!C31),'[9]Tabulate 2 - Table 1'!C31,0)</f>
        <v>51</v>
      </c>
      <c r="F41" s="13">
        <f t="shared" si="0"/>
        <v>64.556962025316452</v>
      </c>
      <c r="G41" s="13">
        <f>IF(ISNUMBER('[9]Tabulate 2 - Table 1'!D31),'[9]Tabulate 2 - Table 1'!D31,0)</f>
        <v>14</v>
      </c>
      <c r="H41" s="13">
        <f t="shared" si="1"/>
        <v>27.450980392156861</v>
      </c>
      <c r="I41" s="13">
        <f>IF(ISNUMBER('[9]Tabulate 2 - Table 1'!E31),'[9]Tabulate 2 - Table 1'!E31,0)</f>
        <v>8</v>
      </c>
      <c r="J41" s="13">
        <f t="shared" si="2"/>
        <v>15.686274509803921</v>
      </c>
      <c r="K41" s="13">
        <f>IF(ISNUMBER('[9]Tabulate 2 - Table 1'!F31),'[9]Tabulate 2 - Table 1'!F31,0)</f>
        <v>29</v>
      </c>
      <c r="L41" s="13">
        <f t="shared" si="3"/>
        <v>56.862745098039213</v>
      </c>
      <c r="M41" s="13">
        <f>IF(ISNUMBER('[9]Tabulate 2 - Table 1'!G31),'[9]Tabulate 2 - Table 1'!G31,0)</f>
        <v>9</v>
      </c>
      <c r="N41" s="13">
        <f t="shared" si="4"/>
        <v>17.647058823529413</v>
      </c>
      <c r="O41" s="13">
        <f>IF(ISNUMBER('[9]Tabulate 2 - Table 1'!H31),'[9]Tabulate 2 - Table 1'!H31,0)</f>
        <v>7</v>
      </c>
      <c r="P41" s="13">
        <f t="shared" si="5"/>
        <v>13.725490196078431</v>
      </c>
      <c r="Q41" s="13">
        <f>IF(ISNUMBER('[9]Tabulate 2 - Table 1'!I31),'[9]Tabulate 2 - Table 1'!I31,0)</f>
        <v>26</v>
      </c>
      <c r="R41" s="13">
        <f t="shared" si="6"/>
        <v>50.980392156862742</v>
      </c>
      <c r="S41" s="13">
        <f>IF(ISNUMBER('[9]Tabulate 2 - Table 1'!J31),'[9]Tabulate 2 - Table 1'!J31,0)</f>
        <v>2</v>
      </c>
      <c r="T41" s="13">
        <f t="shared" si="7"/>
        <v>3.9215686274509802</v>
      </c>
      <c r="U41" s="13">
        <f>IF(ISNUMBER('[9]Tabulate 2 - Table 1'!K31),'[9]Tabulate 2 - Table 1'!K31,0)</f>
        <v>19</v>
      </c>
      <c r="V41" s="13">
        <f t="shared" si="8"/>
        <v>37.254901960784316</v>
      </c>
      <c r="W41" s="13">
        <f>IF(ISNUMBER('[9]Tabulate 2 - Table 1'!L31),'[9]Tabulate 2 - Table 1'!L31,0)</f>
        <v>8</v>
      </c>
      <c r="X41" s="13">
        <f t="shared" si="9"/>
        <v>10.126582278481013</v>
      </c>
    </row>
    <row r="42" spans="3:24" ht="15" customHeight="1">
      <c r="C42" s="133" t="s">
        <v>33</v>
      </c>
      <c r="D42" s="13">
        <f>IF(ISNUMBER('[9]Tabulate 2 - Table 1'!B32),'[9]Tabulate 2 - Table 1'!B32,0)</f>
        <v>141</v>
      </c>
      <c r="E42" s="13">
        <f>IF(ISNUMBER('[9]Tabulate 2 - Table 1'!C32),'[9]Tabulate 2 - Table 1'!C32,0)</f>
        <v>62</v>
      </c>
      <c r="F42" s="13">
        <f t="shared" si="0"/>
        <v>43.971631205673759</v>
      </c>
      <c r="G42" s="13">
        <f>IF(ISNUMBER('[9]Tabulate 2 - Table 1'!D32),'[9]Tabulate 2 - Table 1'!D32,0)</f>
        <v>15</v>
      </c>
      <c r="H42" s="13">
        <f t="shared" si="1"/>
        <v>24.193548387096776</v>
      </c>
      <c r="I42" s="13">
        <f>IF(ISNUMBER('[9]Tabulate 2 - Table 1'!E32),'[9]Tabulate 2 - Table 1'!E32,0)</f>
        <v>11</v>
      </c>
      <c r="J42" s="13">
        <f t="shared" si="2"/>
        <v>17.741935483870968</v>
      </c>
      <c r="K42" s="13">
        <f>IF(ISNUMBER('[9]Tabulate 2 - Table 1'!F32),'[9]Tabulate 2 - Table 1'!F32,0)</f>
        <v>44</v>
      </c>
      <c r="L42" s="13">
        <f t="shared" si="3"/>
        <v>70.967741935483872</v>
      </c>
      <c r="M42" s="13">
        <f>IF(ISNUMBER('[9]Tabulate 2 - Table 1'!G32),'[9]Tabulate 2 - Table 1'!G32,0)</f>
        <v>21</v>
      </c>
      <c r="N42" s="13">
        <f t="shared" si="4"/>
        <v>33.87096774193548</v>
      </c>
      <c r="O42" s="13">
        <f>IF(ISNUMBER('[9]Tabulate 2 - Table 1'!H32),'[9]Tabulate 2 - Table 1'!H32,0)</f>
        <v>10</v>
      </c>
      <c r="P42" s="13">
        <f t="shared" si="5"/>
        <v>16.129032258064516</v>
      </c>
      <c r="Q42" s="13">
        <f>IF(ISNUMBER('[9]Tabulate 2 - Table 1'!I32),'[9]Tabulate 2 - Table 1'!I32,0)</f>
        <v>12</v>
      </c>
      <c r="R42" s="13">
        <f t="shared" si="6"/>
        <v>19.35483870967742</v>
      </c>
      <c r="S42" s="13">
        <f>IF(ISNUMBER('[9]Tabulate 2 - Table 1'!J32),'[9]Tabulate 2 - Table 1'!J32,0)</f>
        <v>2</v>
      </c>
      <c r="T42" s="13">
        <f t="shared" si="7"/>
        <v>3.225806451612903</v>
      </c>
      <c r="U42" s="13">
        <f>IF(ISNUMBER('[9]Tabulate 2 - Table 1'!K32),'[9]Tabulate 2 - Table 1'!K32,0)</f>
        <v>54</v>
      </c>
      <c r="V42" s="13">
        <f t="shared" si="8"/>
        <v>87.096774193548384</v>
      </c>
      <c r="W42" s="13">
        <f>IF(ISNUMBER('[9]Tabulate 2 - Table 1'!L32),'[9]Tabulate 2 - Table 1'!L32,0)</f>
        <v>20</v>
      </c>
      <c r="X42" s="13">
        <f t="shared" si="9"/>
        <v>14.184397163120567</v>
      </c>
    </row>
    <row r="43" spans="3:24" ht="15" customHeight="1">
      <c r="C43" s="133" t="s">
        <v>34</v>
      </c>
      <c r="D43" s="13">
        <f>IF(ISNUMBER('[9]Tabulate 2 - Table 1'!B33),'[9]Tabulate 2 - Table 1'!B33,0)</f>
        <v>246</v>
      </c>
      <c r="E43" s="13">
        <f>IF(ISNUMBER('[9]Tabulate 2 - Table 1'!C33),'[9]Tabulate 2 - Table 1'!C33,0)</f>
        <v>120</v>
      </c>
      <c r="F43" s="13">
        <f t="shared" si="0"/>
        <v>48.780487804878049</v>
      </c>
      <c r="G43" s="13">
        <f>IF(ISNUMBER('[9]Tabulate 2 - Table 1'!D33),'[9]Tabulate 2 - Table 1'!D33,0)</f>
        <v>31</v>
      </c>
      <c r="H43" s="13">
        <f t="shared" si="1"/>
        <v>25.833333333333332</v>
      </c>
      <c r="I43" s="13">
        <f>IF(ISNUMBER('[9]Tabulate 2 - Table 1'!E33),'[9]Tabulate 2 - Table 1'!E33,0)</f>
        <v>11</v>
      </c>
      <c r="J43" s="13">
        <f t="shared" si="2"/>
        <v>9.1666666666666661</v>
      </c>
      <c r="K43" s="13">
        <f>IF(ISNUMBER('[9]Tabulate 2 - Table 1'!F33),'[9]Tabulate 2 - Table 1'!F33,0)</f>
        <v>115</v>
      </c>
      <c r="L43" s="13">
        <f t="shared" si="3"/>
        <v>95.833333333333329</v>
      </c>
      <c r="M43" s="13">
        <f>IF(ISNUMBER('[9]Tabulate 2 - Table 1'!G33),'[9]Tabulate 2 - Table 1'!G33,0)</f>
        <v>37</v>
      </c>
      <c r="N43" s="13">
        <f t="shared" si="4"/>
        <v>30.833333333333332</v>
      </c>
      <c r="O43" s="13">
        <f>IF(ISNUMBER('[9]Tabulate 2 - Table 1'!H33),'[9]Tabulate 2 - Table 1'!H33,0)</f>
        <v>21</v>
      </c>
      <c r="P43" s="13">
        <f t="shared" si="5"/>
        <v>17.5</v>
      </c>
      <c r="Q43" s="13">
        <f>IF(ISNUMBER('[9]Tabulate 2 - Table 1'!I33),'[9]Tabulate 2 - Table 1'!I33,0)</f>
        <v>3</v>
      </c>
      <c r="R43" s="13">
        <f t="shared" si="6"/>
        <v>2.5</v>
      </c>
      <c r="S43" s="13">
        <f>IF(ISNUMBER('[9]Tabulate 2 - Table 1'!J33),'[9]Tabulate 2 - Table 1'!J33,0)</f>
        <v>2</v>
      </c>
      <c r="T43" s="13">
        <f t="shared" si="7"/>
        <v>1.6666666666666667</v>
      </c>
      <c r="U43" s="13">
        <f>IF(ISNUMBER('[9]Tabulate 2 - Table 1'!K33),'[9]Tabulate 2 - Table 1'!K33,0)</f>
        <v>85</v>
      </c>
      <c r="V43" s="13">
        <f t="shared" si="8"/>
        <v>70.833333333333329</v>
      </c>
      <c r="W43" s="13">
        <f>IF(ISNUMBER('[9]Tabulate 2 - Table 1'!L33),'[9]Tabulate 2 - Table 1'!L33,0)</f>
        <v>36</v>
      </c>
      <c r="X43" s="13">
        <f t="shared" si="9"/>
        <v>14.634146341463415</v>
      </c>
    </row>
    <row r="44" spans="3:24" ht="15" customHeight="1">
      <c r="C44" s="135" t="s">
        <v>35</v>
      </c>
      <c r="D44" s="16">
        <f>IF(ISNUMBER('[9]Tabulate 2 - Table 1'!B34),'[9]Tabulate 2 - Table 1'!B34,0)</f>
        <v>1</v>
      </c>
      <c r="E44" s="16">
        <f>IF(ISNUMBER('[9]Tabulate 2 - Table 1'!C34),'[9]Tabulate 2 - Table 1'!C34,0)</f>
        <v>1</v>
      </c>
      <c r="F44" s="16">
        <f t="shared" si="0"/>
        <v>100</v>
      </c>
      <c r="G44" s="16">
        <f>IF(ISNUMBER('[9]Tabulate 2 - Table 1'!D34),'[9]Tabulate 2 - Table 1'!D34,0)</f>
        <v>1</v>
      </c>
      <c r="H44" s="16">
        <f t="shared" si="1"/>
        <v>100</v>
      </c>
      <c r="I44" s="16">
        <f>IF(ISNUMBER('[9]Tabulate 2 - Table 1'!E34),'[9]Tabulate 2 - Table 1'!E34,0)</f>
        <v>1</v>
      </c>
      <c r="J44" s="16">
        <f t="shared" si="2"/>
        <v>100</v>
      </c>
      <c r="K44" s="16">
        <f>IF(ISNUMBER('[9]Tabulate 2 - Table 1'!F34),'[9]Tabulate 2 - Table 1'!F34,0)</f>
        <v>0</v>
      </c>
      <c r="L44" s="16">
        <f t="shared" si="3"/>
        <v>0</v>
      </c>
      <c r="M44" s="16">
        <f>IF(ISNUMBER('[9]Tabulate 2 - Table 1'!G34),'[9]Tabulate 2 - Table 1'!G34,0)</f>
        <v>1</v>
      </c>
      <c r="N44" s="16">
        <f t="shared" si="4"/>
        <v>100</v>
      </c>
      <c r="O44" s="16">
        <f>IF(ISNUMBER('[9]Tabulate 2 - Table 1'!H34),'[9]Tabulate 2 - Table 1'!H34,0)</f>
        <v>1</v>
      </c>
      <c r="P44" s="16">
        <f t="shared" si="5"/>
        <v>100</v>
      </c>
      <c r="Q44" s="16">
        <f>IF(ISNUMBER('[9]Tabulate 2 - Table 1'!I34),'[9]Tabulate 2 - Table 1'!I34,0)</f>
        <v>1</v>
      </c>
      <c r="R44" s="16">
        <f t="shared" si="6"/>
        <v>100</v>
      </c>
      <c r="S44" s="16">
        <f>IF(ISNUMBER('[9]Tabulate 2 - Table 1'!J34),'[9]Tabulate 2 - Table 1'!J34,0)</f>
        <v>1</v>
      </c>
      <c r="T44" s="16">
        <f t="shared" si="7"/>
        <v>100</v>
      </c>
      <c r="U44" s="16">
        <f>IF(ISNUMBER('[9]Tabulate 2 - Table 1'!K34),'[9]Tabulate 2 - Table 1'!K34,0)</f>
        <v>0</v>
      </c>
      <c r="V44" s="16">
        <f t="shared" si="8"/>
        <v>0</v>
      </c>
      <c r="W44" s="16">
        <f>IF(ISNUMBER('[9]Tabulate 2 - Table 1'!L34),'[9]Tabulate 2 - Table 1'!L34,0)</f>
        <v>0</v>
      </c>
      <c r="X44" s="16">
        <f t="shared" si="9"/>
        <v>0</v>
      </c>
    </row>
    <row r="45" spans="3:24" ht="15" customHeight="1">
      <c r="C45" s="124" t="s">
        <v>165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</row>
    <row r="46" spans="3:24" ht="15" customHeight="1">
      <c r="C46" s="148" t="s">
        <v>345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</row>
    <row r="47" spans="3:24" ht="15" customHeight="1"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</row>
    <row r="48" spans="3:24" ht="15" customHeight="1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</row>
    <row r="49" spans="3:24" ht="15" customHeight="1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</row>
    <row r="50" spans="3:24" ht="15" customHeight="1">
      <c r="C50" s="122"/>
      <c r="D50" s="122"/>
      <c r="E50" s="60"/>
      <c r="F50" s="60"/>
      <c r="G50" s="60"/>
      <c r="H50" s="60"/>
      <c r="I50" s="60"/>
      <c r="J50" s="60"/>
      <c r="K50" s="60"/>
      <c r="L50" s="60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</row>
    <row r="51" spans="3:24" ht="15" customHeight="1">
      <c r="C51" s="122"/>
      <c r="D51" s="122"/>
      <c r="E51" s="122"/>
      <c r="F51" s="122"/>
      <c r="G51" s="122"/>
      <c r="H51" s="122"/>
      <c r="I51" s="143"/>
      <c r="J51" s="143"/>
      <c r="K51" s="143"/>
      <c r="L51" s="143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</row>
    <row r="52" spans="3:24" ht="15" customHeight="1">
      <c r="C52" s="122"/>
      <c r="D52" s="103" t="s">
        <v>344</v>
      </c>
      <c r="E52" s="13">
        <v>64.430714916151814</v>
      </c>
      <c r="F52" s="122"/>
      <c r="G52" s="122"/>
      <c r="H52" s="122"/>
      <c r="I52" s="143"/>
      <c r="J52" s="143"/>
      <c r="K52" s="143"/>
      <c r="L52" s="143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</row>
    <row r="53" spans="3:24" ht="15" customHeight="1">
      <c r="C53" s="122"/>
      <c r="D53" s="103" t="s">
        <v>343</v>
      </c>
      <c r="E53" s="13">
        <v>47.27861135628126</v>
      </c>
      <c r="F53" s="122"/>
      <c r="G53" s="122"/>
      <c r="H53" s="122"/>
      <c r="I53" s="143"/>
      <c r="J53" s="143"/>
      <c r="K53" s="143"/>
      <c r="L53" s="143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</row>
    <row r="54" spans="3:24" ht="15" customHeight="1">
      <c r="C54" s="122"/>
      <c r="D54" s="103" t="s">
        <v>342</v>
      </c>
      <c r="E54" s="13">
        <v>33.804060017652247</v>
      </c>
      <c r="F54" s="122"/>
      <c r="G54" s="122"/>
      <c r="H54" s="122"/>
      <c r="I54" s="143"/>
      <c r="J54" s="143"/>
      <c r="K54" s="143"/>
      <c r="L54" s="143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</row>
    <row r="55" spans="3:24" ht="15" customHeight="1">
      <c r="C55" s="122"/>
      <c r="D55" s="103" t="s">
        <v>341</v>
      </c>
      <c r="E55" s="13">
        <v>27.743453957046189</v>
      </c>
      <c r="F55" s="122"/>
      <c r="G55" s="122"/>
      <c r="H55" s="122"/>
      <c r="I55" s="143"/>
      <c r="J55" s="143"/>
      <c r="K55" s="143"/>
      <c r="L55" s="143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</row>
    <row r="56" spans="3:24" ht="15" customHeight="1">
      <c r="C56" s="122"/>
      <c r="D56" s="103" t="s">
        <v>340</v>
      </c>
      <c r="E56" s="13">
        <v>24.624889673433362</v>
      </c>
      <c r="F56" s="122"/>
      <c r="G56" s="122"/>
      <c r="H56" s="122"/>
      <c r="I56" s="143"/>
      <c r="J56" s="143"/>
      <c r="K56" s="143"/>
      <c r="L56" s="143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</row>
    <row r="57" spans="3:24" ht="15" customHeight="1">
      <c r="C57" s="122"/>
      <c r="D57" s="103" t="s">
        <v>339</v>
      </c>
      <c r="E57" s="13">
        <v>20.859076198882025</v>
      </c>
      <c r="F57" s="122"/>
      <c r="G57" s="122"/>
      <c r="H57" s="122"/>
      <c r="I57" s="143"/>
      <c r="J57" s="143"/>
      <c r="K57" s="143"/>
      <c r="L57" s="143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</row>
    <row r="58" spans="3:24" ht="15" customHeight="1">
      <c r="C58" s="122"/>
      <c r="D58" s="103" t="s">
        <v>338</v>
      </c>
      <c r="E58" s="13">
        <v>6.7372756693145046</v>
      </c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</row>
    <row r="59" spans="3:24" ht="15" customHeight="1">
      <c r="C59" s="122"/>
      <c r="D59" s="103" t="s">
        <v>337</v>
      </c>
      <c r="E59" s="13">
        <v>43.836422477199179</v>
      </c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</row>
    <row r="60" spans="3:24" ht="15" customHeight="1"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</row>
    <row r="61" spans="3:24" ht="15" customHeight="1"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</row>
    <row r="62" spans="3:24" ht="15" customHeight="1"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</row>
    <row r="63" spans="3:24" ht="15" customHeight="1"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</row>
    <row r="64" spans="3:24" ht="15" customHeight="1"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</row>
    <row r="65" spans="3:24" ht="15" customHeight="1"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</row>
    <row r="66" spans="3:24" ht="15" customHeight="1"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</row>
    <row r="67" spans="3:24" ht="15" customHeight="1"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</row>
    <row r="68" spans="3:24" ht="15" customHeight="1"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</row>
    <row r="69" spans="3:24" ht="15" customHeight="1"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</row>
    <row r="70" spans="3:24" ht="15" customHeight="1"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</row>
    <row r="71" spans="3:24" ht="15" customHeight="1"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</row>
    <row r="72" spans="3:24" ht="15" customHeight="1"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</row>
    <row r="73" spans="3:24" ht="15" customHeight="1"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</row>
    <row r="74" spans="3:24" ht="15" customHeight="1"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</row>
    <row r="75" spans="3:24" ht="15" customHeight="1"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</row>
    <row r="76" spans="3:24" ht="15" customHeight="1"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</row>
    <row r="77" spans="3:24" ht="15" customHeight="1"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</row>
    <row r="78" spans="3:24" ht="15" customHeight="1"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</row>
    <row r="79" spans="3:24" ht="15" customHeight="1"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</row>
    <row r="80" spans="3:24" ht="15" customHeight="1"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</row>
    <row r="81" spans="3:24" ht="15" customHeight="1"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</row>
    <row r="82" spans="3:24" ht="15" customHeight="1"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</row>
    <row r="83" spans="3:24" ht="15" customHeight="1"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</row>
    <row r="84" spans="3:24" ht="15" customHeight="1"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</row>
    <row r="85" spans="3:24" ht="15" customHeight="1"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</row>
    <row r="86" spans="3:24" ht="15" customHeight="1"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</row>
    <row r="87" spans="3:24" ht="15" customHeight="1"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</row>
    <row r="88" spans="3:24" ht="15" customHeight="1"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</row>
    <row r="89" spans="3:24" ht="15" customHeight="1"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</row>
    <row r="90" spans="3:24" ht="15" customHeight="1"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</row>
    <row r="91" spans="3:24" ht="15" customHeight="1"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</row>
    <row r="92" spans="3:24" ht="15" customHeight="1"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</row>
    <row r="93" spans="3:24" ht="15" customHeight="1"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</row>
  </sheetData>
  <sheetProtection selectLockedCells="1" selectUnlockedCells="1"/>
  <mergeCells count="24">
    <mergeCell ref="X6:X11"/>
    <mergeCell ref="D5:X5"/>
    <mergeCell ref="N7:N11"/>
    <mergeCell ref="P7:P11"/>
    <mergeCell ref="R7:R11"/>
    <mergeCell ref="T7:T11"/>
    <mergeCell ref="V7:V11"/>
    <mergeCell ref="F7:F11"/>
    <mergeCell ref="S7:S11"/>
    <mergeCell ref="W6:W11"/>
    <mergeCell ref="E7:E11"/>
    <mergeCell ref="G7:G11"/>
    <mergeCell ref="I7:I11"/>
    <mergeCell ref="K7:K11"/>
    <mergeCell ref="M7:M11"/>
    <mergeCell ref="O7:O11"/>
    <mergeCell ref="C5:C11"/>
    <mergeCell ref="D6:D11"/>
    <mergeCell ref="Q7:Q11"/>
    <mergeCell ref="L7:L11"/>
    <mergeCell ref="U7:U11"/>
    <mergeCell ref="H7:H11"/>
    <mergeCell ref="E6:V6"/>
    <mergeCell ref="J7:J11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62CE7-4B88-4096-8FAF-8C45E660D4B6}">
  <dimension ref="A1:D10"/>
  <sheetViews>
    <sheetView workbookViewId="0"/>
  </sheetViews>
  <sheetFormatPr defaultRowHeight="12"/>
  <cols>
    <col min="1" max="2" width="9.140625" style="98"/>
    <col min="3" max="3" width="16" style="98" customWidth="1"/>
    <col min="4" max="16384" width="9.140625" style="98"/>
  </cols>
  <sheetData>
    <row r="1" spans="1:4" s="188" customFormat="1"/>
    <row r="4" spans="1:4" ht="12.75">
      <c r="A4" s="97"/>
      <c r="C4" s="99" t="s">
        <v>478</v>
      </c>
    </row>
    <row r="5" spans="1:4">
      <c r="C5" s="224"/>
      <c r="D5" s="225"/>
    </row>
    <row r="6" spans="1:4">
      <c r="C6" s="103" t="s">
        <v>483</v>
      </c>
      <c r="D6" s="107">
        <v>0.434</v>
      </c>
    </row>
    <row r="7" spans="1:4">
      <c r="C7" s="103" t="s">
        <v>482</v>
      </c>
      <c r="D7" s="107">
        <v>0.24399999999999999</v>
      </c>
    </row>
    <row r="8" spans="1:4">
      <c r="C8" s="106" t="s">
        <v>481</v>
      </c>
      <c r="D8" s="107">
        <v>0.20699999999999999</v>
      </c>
    </row>
    <row r="9" spans="1:4">
      <c r="C9" s="109" t="s">
        <v>480</v>
      </c>
      <c r="D9" s="110">
        <v>0.107</v>
      </c>
    </row>
    <row r="10" spans="1:4">
      <c r="C10" s="112" t="s">
        <v>479</v>
      </c>
    </row>
  </sheetData>
  <mergeCells count="1">
    <mergeCell ref="C5:D5"/>
  </mergeCell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338E0-94A5-473D-8E5B-E85123F3EA2F}">
  <sheetPr>
    <tabColor theme="2"/>
  </sheetPr>
  <dimension ref="A1"/>
  <sheetViews>
    <sheetView workbookViewId="0">
      <selection activeCell="D18" sqref="D18"/>
    </sheetView>
  </sheetViews>
  <sheetFormatPr defaultRowHeight="12.75"/>
  <cols>
    <col min="1" max="16384" width="9.140625" style="96"/>
  </cols>
  <sheetData/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O45"/>
  <sheetViews>
    <sheetView showGridLines="0" workbookViewId="0"/>
  </sheetViews>
  <sheetFormatPr defaultColWidth="10.7109375" defaultRowHeight="15" customHeight="1"/>
  <cols>
    <col min="1" max="2" width="10.7109375" style="24"/>
    <col min="3" max="3" width="20.7109375" style="24" customWidth="1"/>
    <col min="4" max="16384" width="10.7109375" style="24"/>
  </cols>
  <sheetData>
    <row r="1" spans="3:15" s="200" customFormat="1" ht="15" customHeight="1"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3:15" ht="15" customHeight="1"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3:15" ht="15" customHeight="1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3:15" ht="15" customHeight="1">
      <c r="C4" s="25" t="s">
        <v>218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3:15" ht="15" customHeight="1">
      <c r="C5" s="204" t="s">
        <v>127</v>
      </c>
      <c r="D5" s="204" t="s">
        <v>0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</row>
    <row r="6" spans="3:15" ht="15" customHeight="1">
      <c r="C6" s="205"/>
      <c r="D6" s="205" t="s">
        <v>1</v>
      </c>
      <c r="E6" s="205" t="s">
        <v>171</v>
      </c>
      <c r="F6" s="205" t="s">
        <v>36</v>
      </c>
      <c r="G6" s="205"/>
      <c r="H6" s="205"/>
      <c r="I6" s="205"/>
      <c r="J6" s="205"/>
      <c r="K6" s="205"/>
      <c r="L6" s="205"/>
      <c r="M6" s="205"/>
      <c r="N6" s="205"/>
      <c r="O6" s="205"/>
    </row>
    <row r="7" spans="3:15" ht="15" customHeight="1">
      <c r="C7" s="205"/>
      <c r="D7" s="205"/>
      <c r="E7" s="205"/>
      <c r="F7" s="205" t="s">
        <v>37</v>
      </c>
      <c r="G7" s="205"/>
      <c r="H7" s="205"/>
      <c r="I7" s="205"/>
      <c r="J7" s="205"/>
      <c r="K7" s="205" t="s">
        <v>38</v>
      </c>
      <c r="L7" s="205"/>
      <c r="M7" s="205"/>
      <c r="N7" s="205"/>
      <c r="O7" s="205"/>
    </row>
    <row r="8" spans="3:15" ht="15" customHeight="1">
      <c r="C8" s="205"/>
      <c r="D8" s="205"/>
      <c r="E8" s="205"/>
      <c r="F8" s="205" t="s">
        <v>134</v>
      </c>
      <c r="G8" s="205" t="s">
        <v>135</v>
      </c>
      <c r="H8" s="205" t="s">
        <v>136</v>
      </c>
      <c r="I8" s="205" t="s">
        <v>137</v>
      </c>
      <c r="J8" s="205" t="s">
        <v>138</v>
      </c>
      <c r="K8" s="205" t="s">
        <v>134</v>
      </c>
      <c r="L8" s="205" t="s">
        <v>135</v>
      </c>
      <c r="M8" s="205" t="s">
        <v>136</v>
      </c>
      <c r="N8" s="205" t="s">
        <v>137</v>
      </c>
      <c r="O8" s="205" t="s">
        <v>138</v>
      </c>
    </row>
    <row r="9" spans="3:15" ht="15" customHeight="1"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</row>
    <row r="10" spans="3:15" s="3" customFormat="1" ht="15" customHeight="1">
      <c r="C10" s="27" t="s">
        <v>3</v>
      </c>
      <c r="D10" s="6">
        <f>IF(ISNUMBER('[10]Tabulate 2 - Table 1'!B2),'[10]Tabulate 2 - Table 1'!B2,0)</f>
        <v>5570</v>
      </c>
      <c r="E10" s="6">
        <f>IF(ISNUMBER('[10]Tabulate 2 - Table 1'!C2),'[10]Tabulate 2 - Table 1'!C2,0)</f>
        <v>5180</v>
      </c>
      <c r="F10" s="6">
        <f>IF(ISNUMBER('[10]Tabulate 2 - Table 1'!D2),'[10]Tabulate 2 - Table 1'!D2,0)</f>
        <v>4088</v>
      </c>
      <c r="G10" s="6">
        <f>IF(ISNUMBER('[10]Tabulate 2 - Table 1'!E2),'[10]Tabulate 2 - Table 1'!E2,0)</f>
        <v>92</v>
      </c>
      <c r="H10" s="6">
        <f>IF(ISNUMBER('[10]Tabulate 2 - Table 1'!F2),'[10]Tabulate 2 - Table 1'!F2,0)</f>
        <v>1357</v>
      </c>
      <c r="I10" s="6">
        <f>IF(ISNUMBER('[10]Tabulate 2 - Table 1'!G2),'[10]Tabulate 2 - Table 1'!G2,0)</f>
        <v>2122</v>
      </c>
      <c r="J10" s="6">
        <f>IF(ISNUMBER('[10]Tabulate 2 - Table 1'!H2),'[10]Tabulate 2 - Table 1'!H2,0)</f>
        <v>508</v>
      </c>
      <c r="K10" s="6">
        <f>IF(ISNUMBER('[10]Tabulate 2 - Table 1'!I2),'[10]Tabulate 2 - Table 1'!I2,0)</f>
        <v>1075</v>
      </c>
      <c r="L10" s="6">
        <f>IF(ISNUMBER('[10]Tabulate 2 - Table 1'!J2),'[10]Tabulate 2 - Table 1'!J2,0)</f>
        <v>59</v>
      </c>
      <c r="M10" s="6">
        <f>IF(ISNUMBER('[10]Tabulate 2 - Table 1'!K2),'[10]Tabulate 2 - Table 1'!K2,0)</f>
        <v>563</v>
      </c>
      <c r="N10" s="6">
        <f>IF(ISNUMBER('[10]Tabulate 2 - Table 1'!L2),'[10]Tabulate 2 - Table 1'!L2,0)</f>
        <v>410</v>
      </c>
      <c r="O10" s="6">
        <f>IF(ISNUMBER('[10]Tabulate 2 - Table 1'!M2),'[10]Tabulate 2 - Table 1'!M2,0)</f>
        <v>41</v>
      </c>
    </row>
    <row r="11" spans="3:15" s="3" customFormat="1" ht="15" customHeight="1">
      <c r="C11" s="28" t="s">
        <v>4</v>
      </c>
      <c r="D11" s="9">
        <f>IF(ISNUMBER('[10]Tabulate 2 - Table 1'!B3),'[10]Tabulate 2 - Table 1'!B3,0)</f>
        <v>450</v>
      </c>
      <c r="E11" s="9">
        <f>IF(ISNUMBER('[10]Tabulate 2 - Table 1'!C3),'[10]Tabulate 2 - Table 1'!C3,0)</f>
        <v>405</v>
      </c>
      <c r="F11" s="9">
        <f>IF(ISNUMBER('[10]Tabulate 2 - Table 1'!D3),'[10]Tabulate 2 - Table 1'!D3,0)</f>
        <v>311</v>
      </c>
      <c r="G11" s="9">
        <f>IF(ISNUMBER('[10]Tabulate 2 - Table 1'!E3),'[10]Tabulate 2 - Table 1'!E3,0)</f>
        <v>7</v>
      </c>
      <c r="H11" s="9">
        <f>IF(ISNUMBER('[10]Tabulate 2 - Table 1'!F3),'[10]Tabulate 2 - Table 1'!F3,0)</f>
        <v>128</v>
      </c>
      <c r="I11" s="9">
        <f>IF(ISNUMBER('[10]Tabulate 2 - Table 1'!G3),'[10]Tabulate 2 - Table 1'!G3,0)</f>
        <v>147</v>
      </c>
      <c r="J11" s="9">
        <f>IF(ISNUMBER('[10]Tabulate 2 - Table 1'!H3),'[10]Tabulate 2 - Table 1'!H3,0)</f>
        <v>25</v>
      </c>
      <c r="K11" s="9">
        <f>IF(ISNUMBER('[10]Tabulate 2 - Table 1'!I3),'[10]Tabulate 2 - Table 1'!I3,0)</f>
        <v>94</v>
      </c>
      <c r="L11" s="9">
        <f>IF(ISNUMBER('[10]Tabulate 2 - Table 1'!J3),'[10]Tabulate 2 - Table 1'!J3,0)</f>
        <v>3</v>
      </c>
      <c r="M11" s="9">
        <f>IF(ISNUMBER('[10]Tabulate 2 - Table 1'!K3),'[10]Tabulate 2 - Table 1'!K3,0)</f>
        <v>49</v>
      </c>
      <c r="N11" s="9">
        <f>IF(ISNUMBER('[10]Tabulate 2 - Table 1'!L3),'[10]Tabulate 2 - Table 1'!L3,0)</f>
        <v>40</v>
      </c>
      <c r="O11" s="9">
        <f>IF(ISNUMBER('[10]Tabulate 2 - Table 1'!M3),'[10]Tabulate 2 - Table 1'!M3,0)</f>
        <v>2</v>
      </c>
    </row>
    <row r="12" spans="3:15" s="22" customFormat="1" ht="15" customHeight="1">
      <c r="C12" s="29" t="s">
        <v>9</v>
      </c>
      <c r="D12" s="12">
        <f>IF(ISNUMBER('[10]Tabulate 2 - Table 1'!B4),'[10]Tabulate 2 - Table 1'!B4,0)</f>
        <v>52</v>
      </c>
      <c r="E12" s="12">
        <f>IF(ISNUMBER('[10]Tabulate 2 - Table 1'!C4),'[10]Tabulate 2 - Table 1'!C4,0)</f>
        <v>47</v>
      </c>
      <c r="F12" s="12">
        <f>IF(ISNUMBER('[10]Tabulate 2 - Table 1'!D4),'[10]Tabulate 2 - Table 1'!D4,0)</f>
        <v>39</v>
      </c>
      <c r="G12" s="12">
        <f>IF(ISNUMBER('[10]Tabulate 2 - Table 1'!E4),'[10]Tabulate 2 - Table 1'!E4,0)</f>
        <v>2</v>
      </c>
      <c r="H12" s="12">
        <f>IF(ISNUMBER('[10]Tabulate 2 - Table 1'!F4),'[10]Tabulate 2 - Table 1'!F4,0)</f>
        <v>21</v>
      </c>
      <c r="I12" s="12">
        <f>IF(ISNUMBER('[10]Tabulate 2 - Table 1'!G4),'[10]Tabulate 2 - Table 1'!G4,0)</f>
        <v>14</v>
      </c>
      <c r="J12" s="12">
        <f>IF(ISNUMBER('[10]Tabulate 2 - Table 1'!H4),'[10]Tabulate 2 - Table 1'!H4,0)</f>
        <v>2</v>
      </c>
      <c r="K12" s="12">
        <f>IF(ISNUMBER('[10]Tabulate 2 - Table 1'!I4),'[10]Tabulate 2 - Table 1'!I4,0)</f>
        <v>8</v>
      </c>
      <c r="L12" s="12">
        <f>IF(ISNUMBER('[10]Tabulate 2 - Table 1'!J4),'[10]Tabulate 2 - Table 1'!J4,0)</f>
        <v>1</v>
      </c>
      <c r="M12" s="12">
        <f>IF(ISNUMBER('[10]Tabulate 2 - Table 1'!K4),'[10]Tabulate 2 - Table 1'!K4,0)</f>
        <v>5</v>
      </c>
      <c r="N12" s="12">
        <f>IF(ISNUMBER('[10]Tabulate 2 - Table 1'!L4),'[10]Tabulate 2 - Table 1'!L4,0)</f>
        <v>2</v>
      </c>
      <c r="O12" s="12">
        <f>IF(ISNUMBER('[10]Tabulate 2 - Table 1'!M4),'[10]Tabulate 2 - Table 1'!M4,0)</f>
        <v>0</v>
      </c>
    </row>
    <row r="13" spans="3:15" s="22" customFormat="1" ht="15" customHeight="1">
      <c r="C13" s="29" t="s">
        <v>10</v>
      </c>
      <c r="D13" s="12">
        <f>IF(ISNUMBER('[10]Tabulate 2 - Table 1'!B5),'[10]Tabulate 2 - Table 1'!B5,0)</f>
        <v>22</v>
      </c>
      <c r="E13" s="12">
        <f>IF(ISNUMBER('[10]Tabulate 2 - Table 1'!C5),'[10]Tabulate 2 - Table 1'!C5,0)</f>
        <v>22</v>
      </c>
      <c r="F13" s="12">
        <f>IF(ISNUMBER('[10]Tabulate 2 - Table 1'!D5),'[10]Tabulate 2 - Table 1'!D5,0)</f>
        <v>16</v>
      </c>
      <c r="G13" s="12">
        <f>IF(ISNUMBER('[10]Tabulate 2 - Table 1'!E5),'[10]Tabulate 2 - Table 1'!E5,0)</f>
        <v>0</v>
      </c>
      <c r="H13" s="12">
        <f>IF(ISNUMBER('[10]Tabulate 2 - Table 1'!F5),'[10]Tabulate 2 - Table 1'!F5,0)</f>
        <v>7</v>
      </c>
      <c r="I13" s="12">
        <f>IF(ISNUMBER('[10]Tabulate 2 - Table 1'!G5),'[10]Tabulate 2 - Table 1'!G5,0)</f>
        <v>7</v>
      </c>
      <c r="J13" s="12">
        <f>IF(ISNUMBER('[10]Tabulate 2 - Table 1'!H5),'[10]Tabulate 2 - Table 1'!H5,0)</f>
        <v>2</v>
      </c>
      <c r="K13" s="12">
        <f>IF(ISNUMBER('[10]Tabulate 2 - Table 1'!I5),'[10]Tabulate 2 - Table 1'!I5,0)</f>
        <v>6</v>
      </c>
      <c r="L13" s="12">
        <f>IF(ISNUMBER('[10]Tabulate 2 - Table 1'!J5),'[10]Tabulate 2 - Table 1'!J5,0)</f>
        <v>0</v>
      </c>
      <c r="M13" s="12">
        <f>IF(ISNUMBER('[10]Tabulate 2 - Table 1'!K5),'[10]Tabulate 2 - Table 1'!K5,0)</f>
        <v>3</v>
      </c>
      <c r="N13" s="12">
        <f>IF(ISNUMBER('[10]Tabulate 2 - Table 1'!L5),'[10]Tabulate 2 - Table 1'!L5,0)</f>
        <v>3</v>
      </c>
      <c r="O13" s="12">
        <f>IF(ISNUMBER('[10]Tabulate 2 - Table 1'!M5),'[10]Tabulate 2 - Table 1'!M5,0)</f>
        <v>0</v>
      </c>
    </row>
    <row r="14" spans="3:15" s="22" customFormat="1" ht="15" customHeight="1">
      <c r="C14" s="29" t="s">
        <v>11</v>
      </c>
      <c r="D14" s="12">
        <f>IF(ISNUMBER('[10]Tabulate 2 - Table 1'!B6),'[10]Tabulate 2 - Table 1'!B6,0)</f>
        <v>62</v>
      </c>
      <c r="E14" s="12">
        <f>IF(ISNUMBER('[10]Tabulate 2 - Table 1'!C6),'[10]Tabulate 2 - Table 1'!C6,0)</f>
        <v>62</v>
      </c>
      <c r="F14" s="12">
        <f>IF(ISNUMBER('[10]Tabulate 2 - Table 1'!D6),'[10]Tabulate 2 - Table 1'!D6,0)</f>
        <v>50</v>
      </c>
      <c r="G14" s="12">
        <f>IF(ISNUMBER('[10]Tabulate 2 - Table 1'!E6),'[10]Tabulate 2 - Table 1'!E6,0)</f>
        <v>1</v>
      </c>
      <c r="H14" s="12">
        <f>IF(ISNUMBER('[10]Tabulate 2 - Table 1'!F6),'[10]Tabulate 2 - Table 1'!F6,0)</f>
        <v>19</v>
      </c>
      <c r="I14" s="12">
        <f>IF(ISNUMBER('[10]Tabulate 2 - Table 1'!G6),'[10]Tabulate 2 - Table 1'!G6,0)</f>
        <v>25</v>
      </c>
      <c r="J14" s="12">
        <f>IF(ISNUMBER('[10]Tabulate 2 - Table 1'!H6),'[10]Tabulate 2 - Table 1'!H6,0)</f>
        <v>4</v>
      </c>
      <c r="K14" s="12">
        <f>IF(ISNUMBER('[10]Tabulate 2 - Table 1'!I6),'[10]Tabulate 2 - Table 1'!I6,0)</f>
        <v>12</v>
      </c>
      <c r="L14" s="12">
        <f>IF(ISNUMBER('[10]Tabulate 2 - Table 1'!J6),'[10]Tabulate 2 - Table 1'!J6,0)</f>
        <v>0</v>
      </c>
      <c r="M14" s="12">
        <f>IF(ISNUMBER('[10]Tabulate 2 - Table 1'!K6),'[10]Tabulate 2 - Table 1'!K6,0)</f>
        <v>4</v>
      </c>
      <c r="N14" s="12">
        <f>IF(ISNUMBER('[10]Tabulate 2 - Table 1'!L6),'[10]Tabulate 2 - Table 1'!L6,0)</f>
        <v>8</v>
      </c>
      <c r="O14" s="12">
        <f>IF(ISNUMBER('[10]Tabulate 2 - Table 1'!M6),'[10]Tabulate 2 - Table 1'!M6,0)</f>
        <v>0</v>
      </c>
    </row>
    <row r="15" spans="3:15" s="22" customFormat="1" ht="15" customHeight="1">
      <c r="C15" s="29" t="s">
        <v>12</v>
      </c>
      <c r="D15" s="12">
        <f>IF(ISNUMBER('[10]Tabulate 2 - Table 1'!B7),'[10]Tabulate 2 - Table 1'!B7,0)</f>
        <v>15</v>
      </c>
      <c r="E15" s="12">
        <f>IF(ISNUMBER('[10]Tabulate 2 - Table 1'!C7),'[10]Tabulate 2 - Table 1'!C7,0)</f>
        <v>15</v>
      </c>
      <c r="F15" s="12">
        <f>IF(ISNUMBER('[10]Tabulate 2 - Table 1'!D7),'[10]Tabulate 2 - Table 1'!D7,0)</f>
        <v>9</v>
      </c>
      <c r="G15" s="12">
        <f>IF(ISNUMBER('[10]Tabulate 2 - Table 1'!E7),'[10]Tabulate 2 - Table 1'!E7,0)</f>
        <v>0</v>
      </c>
      <c r="H15" s="12">
        <f>IF(ISNUMBER('[10]Tabulate 2 - Table 1'!F7),'[10]Tabulate 2 - Table 1'!F7,0)</f>
        <v>6</v>
      </c>
      <c r="I15" s="12">
        <f>IF(ISNUMBER('[10]Tabulate 2 - Table 1'!G7),'[10]Tabulate 2 - Table 1'!G7,0)</f>
        <v>2</v>
      </c>
      <c r="J15" s="12">
        <f>IF(ISNUMBER('[10]Tabulate 2 - Table 1'!H7),'[10]Tabulate 2 - Table 1'!H7,0)</f>
        <v>0</v>
      </c>
      <c r="K15" s="12">
        <f>IF(ISNUMBER('[10]Tabulate 2 - Table 1'!I7),'[10]Tabulate 2 - Table 1'!I7,0)</f>
        <v>6</v>
      </c>
      <c r="L15" s="12">
        <f>IF(ISNUMBER('[10]Tabulate 2 - Table 1'!J7),'[10]Tabulate 2 - Table 1'!J7,0)</f>
        <v>0</v>
      </c>
      <c r="M15" s="12">
        <f>IF(ISNUMBER('[10]Tabulate 2 - Table 1'!K7),'[10]Tabulate 2 - Table 1'!K7,0)</f>
        <v>3</v>
      </c>
      <c r="N15" s="12">
        <f>IF(ISNUMBER('[10]Tabulate 2 - Table 1'!L7),'[10]Tabulate 2 - Table 1'!L7,0)</f>
        <v>3</v>
      </c>
      <c r="O15" s="12">
        <f>IF(ISNUMBER('[10]Tabulate 2 - Table 1'!M7),'[10]Tabulate 2 - Table 1'!M7,0)</f>
        <v>0</v>
      </c>
    </row>
    <row r="16" spans="3:15" s="22" customFormat="1" ht="15" customHeight="1">
      <c r="C16" s="29" t="s">
        <v>13</v>
      </c>
      <c r="D16" s="12">
        <f>IF(ISNUMBER('[10]Tabulate 2 - Table 1'!B8),'[10]Tabulate 2 - Table 1'!B8,0)</f>
        <v>144</v>
      </c>
      <c r="E16" s="12">
        <f>IF(ISNUMBER('[10]Tabulate 2 - Table 1'!C8),'[10]Tabulate 2 - Table 1'!C8,0)</f>
        <v>136</v>
      </c>
      <c r="F16" s="12">
        <f>IF(ISNUMBER('[10]Tabulate 2 - Table 1'!D8),'[10]Tabulate 2 - Table 1'!D8,0)</f>
        <v>104</v>
      </c>
      <c r="G16" s="12">
        <f>IF(ISNUMBER('[10]Tabulate 2 - Table 1'!E8),'[10]Tabulate 2 - Table 1'!E8,0)</f>
        <v>4</v>
      </c>
      <c r="H16" s="12">
        <f>IF(ISNUMBER('[10]Tabulate 2 - Table 1'!F8),'[10]Tabulate 2 - Table 1'!F8,0)</f>
        <v>42</v>
      </c>
      <c r="I16" s="12">
        <f>IF(ISNUMBER('[10]Tabulate 2 - Table 1'!G8),'[10]Tabulate 2 - Table 1'!G8,0)</f>
        <v>46</v>
      </c>
      <c r="J16" s="12">
        <f>IF(ISNUMBER('[10]Tabulate 2 - Table 1'!H8),'[10]Tabulate 2 - Table 1'!H8,0)</f>
        <v>10</v>
      </c>
      <c r="K16" s="12">
        <f>IF(ISNUMBER('[10]Tabulate 2 - Table 1'!I8),'[10]Tabulate 2 - Table 1'!I8,0)</f>
        <v>32</v>
      </c>
      <c r="L16" s="12">
        <f>IF(ISNUMBER('[10]Tabulate 2 - Table 1'!J8),'[10]Tabulate 2 - Table 1'!J8,0)</f>
        <v>2</v>
      </c>
      <c r="M16" s="12">
        <f>IF(ISNUMBER('[10]Tabulate 2 - Table 1'!K8),'[10]Tabulate 2 - Table 1'!K8,0)</f>
        <v>17</v>
      </c>
      <c r="N16" s="12">
        <f>IF(ISNUMBER('[10]Tabulate 2 - Table 1'!L8),'[10]Tabulate 2 - Table 1'!L8,0)</f>
        <v>11</v>
      </c>
      <c r="O16" s="12">
        <f>IF(ISNUMBER('[10]Tabulate 2 - Table 1'!M8),'[10]Tabulate 2 - Table 1'!M8,0)</f>
        <v>2</v>
      </c>
    </row>
    <row r="17" spans="3:15" s="22" customFormat="1" ht="15" customHeight="1">
      <c r="C17" s="29" t="s">
        <v>14</v>
      </c>
      <c r="D17" s="12">
        <f>IF(ISNUMBER('[10]Tabulate 2 - Table 1'!B9),'[10]Tabulate 2 - Table 1'!B9,0)</f>
        <v>16</v>
      </c>
      <c r="E17" s="12">
        <f>IF(ISNUMBER('[10]Tabulate 2 - Table 1'!C9),'[10]Tabulate 2 - Table 1'!C9,0)</f>
        <v>16</v>
      </c>
      <c r="F17" s="12">
        <f>IF(ISNUMBER('[10]Tabulate 2 - Table 1'!D9),'[10]Tabulate 2 - Table 1'!D9,0)</f>
        <v>13</v>
      </c>
      <c r="G17" s="12">
        <f>IF(ISNUMBER('[10]Tabulate 2 - Table 1'!E9),'[10]Tabulate 2 - Table 1'!E9,0)</f>
        <v>0</v>
      </c>
      <c r="H17" s="12">
        <f>IF(ISNUMBER('[10]Tabulate 2 - Table 1'!F9),'[10]Tabulate 2 - Table 1'!F9,0)</f>
        <v>4</v>
      </c>
      <c r="I17" s="12">
        <f>IF(ISNUMBER('[10]Tabulate 2 - Table 1'!G9),'[10]Tabulate 2 - Table 1'!G9,0)</f>
        <v>9</v>
      </c>
      <c r="J17" s="12">
        <f>IF(ISNUMBER('[10]Tabulate 2 - Table 1'!H9),'[10]Tabulate 2 - Table 1'!H9,0)</f>
        <v>0</v>
      </c>
      <c r="K17" s="12">
        <f>IF(ISNUMBER('[10]Tabulate 2 - Table 1'!I9),'[10]Tabulate 2 - Table 1'!I9,0)</f>
        <v>3</v>
      </c>
      <c r="L17" s="12">
        <f>IF(ISNUMBER('[10]Tabulate 2 - Table 1'!J9),'[10]Tabulate 2 - Table 1'!J9,0)</f>
        <v>0</v>
      </c>
      <c r="M17" s="12">
        <f>IF(ISNUMBER('[10]Tabulate 2 - Table 1'!K9),'[10]Tabulate 2 - Table 1'!K9,0)</f>
        <v>1</v>
      </c>
      <c r="N17" s="12">
        <f>IF(ISNUMBER('[10]Tabulate 2 - Table 1'!L9),'[10]Tabulate 2 - Table 1'!L9,0)</f>
        <v>2</v>
      </c>
      <c r="O17" s="12">
        <f>IF(ISNUMBER('[10]Tabulate 2 - Table 1'!M9),'[10]Tabulate 2 - Table 1'!M9,0)</f>
        <v>0</v>
      </c>
    </row>
    <row r="18" spans="3:15" s="22" customFormat="1" ht="15" customHeight="1">
      <c r="C18" s="29" t="s">
        <v>15</v>
      </c>
      <c r="D18" s="12">
        <f>IF(ISNUMBER('[10]Tabulate 2 - Table 1'!B10),'[10]Tabulate 2 - Table 1'!B10,0)</f>
        <v>139</v>
      </c>
      <c r="E18" s="12">
        <f>IF(ISNUMBER('[10]Tabulate 2 - Table 1'!C10),'[10]Tabulate 2 - Table 1'!C10,0)</f>
        <v>107</v>
      </c>
      <c r="F18" s="12">
        <f>IF(ISNUMBER('[10]Tabulate 2 - Table 1'!D10),'[10]Tabulate 2 - Table 1'!D10,0)</f>
        <v>80</v>
      </c>
      <c r="G18" s="12">
        <f>IF(ISNUMBER('[10]Tabulate 2 - Table 1'!E10),'[10]Tabulate 2 - Table 1'!E10,0)</f>
        <v>0</v>
      </c>
      <c r="H18" s="12">
        <f>IF(ISNUMBER('[10]Tabulate 2 - Table 1'!F10),'[10]Tabulate 2 - Table 1'!F10,0)</f>
        <v>29</v>
      </c>
      <c r="I18" s="12">
        <f>IF(ISNUMBER('[10]Tabulate 2 - Table 1'!G10),'[10]Tabulate 2 - Table 1'!G10,0)</f>
        <v>44</v>
      </c>
      <c r="J18" s="12">
        <f>IF(ISNUMBER('[10]Tabulate 2 - Table 1'!H10),'[10]Tabulate 2 - Table 1'!H10,0)</f>
        <v>7</v>
      </c>
      <c r="K18" s="12">
        <f>IF(ISNUMBER('[10]Tabulate 2 - Table 1'!I10),'[10]Tabulate 2 - Table 1'!I10,0)</f>
        <v>27</v>
      </c>
      <c r="L18" s="12">
        <f>IF(ISNUMBER('[10]Tabulate 2 - Table 1'!J10),'[10]Tabulate 2 - Table 1'!J10,0)</f>
        <v>0</v>
      </c>
      <c r="M18" s="12">
        <f>IF(ISNUMBER('[10]Tabulate 2 - Table 1'!K10),'[10]Tabulate 2 - Table 1'!K10,0)</f>
        <v>16</v>
      </c>
      <c r="N18" s="12">
        <f>IF(ISNUMBER('[10]Tabulate 2 - Table 1'!L10),'[10]Tabulate 2 - Table 1'!L10,0)</f>
        <v>11</v>
      </c>
      <c r="O18" s="12">
        <f>IF(ISNUMBER('[10]Tabulate 2 - Table 1'!M10),'[10]Tabulate 2 - Table 1'!M10,0)</f>
        <v>0</v>
      </c>
    </row>
    <row r="19" spans="3:15" s="3" customFormat="1" ht="15" customHeight="1">
      <c r="C19" s="28" t="s">
        <v>5</v>
      </c>
      <c r="D19" s="9">
        <f>IF(ISNUMBER('[10]Tabulate 2 - Table 1'!B11),'[10]Tabulate 2 - Table 1'!B11,0)</f>
        <v>1794</v>
      </c>
      <c r="E19" s="9">
        <f>IF(ISNUMBER('[10]Tabulate 2 - Table 1'!C11),'[10]Tabulate 2 - Table 1'!C11,0)</f>
        <v>1629</v>
      </c>
      <c r="F19" s="9">
        <f>IF(ISNUMBER('[10]Tabulate 2 - Table 1'!D11),'[10]Tabulate 2 - Table 1'!D11,0)</f>
        <v>1269</v>
      </c>
      <c r="G19" s="9">
        <f>IF(ISNUMBER('[10]Tabulate 2 - Table 1'!E11),'[10]Tabulate 2 - Table 1'!E11,0)</f>
        <v>43</v>
      </c>
      <c r="H19" s="9">
        <f>IF(ISNUMBER('[10]Tabulate 2 - Table 1'!F11),'[10]Tabulate 2 - Table 1'!F11,0)</f>
        <v>424</v>
      </c>
      <c r="I19" s="9">
        <f>IF(ISNUMBER('[10]Tabulate 2 - Table 1'!G11),'[10]Tabulate 2 - Table 1'!G11,0)</f>
        <v>638</v>
      </c>
      <c r="J19" s="9">
        <f>IF(ISNUMBER('[10]Tabulate 2 - Table 1'!H11),'[10]Tabulate 2 - Table 1'!H11,0)</f>
        <v>159</v>
      </c>
      <c r="K19" s="9">
        <f>IF(ISNUMBER('[10]Tabulate 2 - Table 1'!I11),'[10]Tabulate 2 - Table 1'!I11,0)</f>
        <v>357</v>
      </c>
      <c r="L19" s="9">
        <f>IF(ISNUMBER('[10]Tabulate 2 - Table 1'!J11),'[10]Tabulate 2 - Table 1'!J11,0)</f>
        <v>27</v>
      </c>
      <c r="M19" s="9">
        <f>IF(ISNUMBER('[10]Tabulate 2 - Table 1'!K11),'[10]Tabulate 2 - Table 1'!K11,0)</f>
        <v>184</v>
      </c>
      <c r="N19" s="9">
        <f>IF(ISNUMBER('[10]Tabulate 2 - Table 1'!L11),'[10]Tabulate 2 - Table 1'!L11,0)</f>
        <v>124</v>
      </c>
      <c r="O19" s="9">
        <f>IF(ISNUMBER('[10]Tabulate 2 - Table 1'!M11),'[10]Tabulate 2 - Table 1'!M11,0)</f>
        <v>21</v>
      </c>
    </row>
    <row r="20" spans="3:15" s="22" customFormat="1" ht="15" customHeight="1">
      <c r="C20" s="29" t="s">
        <v>16</v>
      </c>
      <c r="D20" s="12">
        <f>IF(ISNUMBER('[10]Tabulate 2 - Table 1'!B12),'[10]Tabulate 2 - Table 1'!B12,0)</f>
        <v>217</v>
      </c>
      <c r="E20" s="12">
        <f>IF(ISNUMBER('[10]Tabulate 2 - Table 1'!C12),'[10]Tabulate 2 - Table 1'!C12,0)</f>
        <v>170</v>
      </c>
      <c r="F20" s="12">
        <f>IF(ISNUMBER('[10]Tabulate 2 - Table 1'!D12),'[10]Tabulate 2 - Table 1'!D12,0)</f>
        <v>133</v>
      </c>
      <c r="G20" s="12">
        <f>IF(ISNUMBER('[10]Tabulate 2 - Table 1'!E12),'[10]Tabulate 2 - Table 1'!E12,0)</f>
        <v>1</v>
      </c>
      <c r="H20" s="12">
        <f>IF(ISNUMBER('[10]Tabulate 2 - Table 1'!F12),'[10]Tabulate 2 - Table 1'!F12,0)</f>
        <v>50</v>
      </c>
      <c r="I20" s="12">
        <f>IF(ISNUMBER('[10]Tabulate 2 - Table 1'!G12),'[10]Tabulate 2 - Table 1'!G12,0)</f>
        <v>66</v>
      </c>
      <c r="J20" s="12">
        <f>IF(ISNUMBER('[10]Tabulate 2 - Table 1'!H12),'[10]Tabulate 2 - Table 1'!H12,0)</f>
        <v>15</v>
      </c>
      <c r="K20" s="12">
        <f>IF(ISNUMBER('[10]Tabulate 2 - Table 1'!I12),'[10]Tabulate 2 - Table 1'!I12,0)</f>
        <v>37</v>
      </c>
      <c r="L20" s="12">
        <f>IF(ISNUMBER('[10]Tabulate 2 - Table 1'!J12),'[10]Tabulate 2 - Table 1'!J12,0)</f>
        <v>1</v>
      </c>
      <c r="M20" s="12">
        <f>IF(ISNUMBER('[10]Tabulate 2 - Table 1'!K12),'[10]Tabulate 2 - Table 1'!K12,0)</f>
        <v>20</v>
      </c>
      <c r="N20" s="12">
        <f>IF(ISNUMBER('[10]Tabulate 2 - Table 1'!L12),'[10]Tabulate 2 - Table 1'!L12,0)</f>
        <v>13</v>
      </c>
      <c r="O20" s="12">
        <f>IF(ISNUMBER('[10]Tabulate 2 - Table 1'!M12),'[10]Tabulate 2 - Table 1'!M12,0)</f>
        <v>2</v>
      </c>
    </row>
    <row r="21" spans="3:15" s="22" customFormat="1" ht="15" customHeight="1">
      <c r="C21" s="29" t="s">
        <v>17</v>
      </c>
      <c r="D21" s="12">
        <f>IF(ISNUMBER('[10]Tabulate 2 - Table 1'!B13),'[10]Tabulate 2 - Table 1'!B13,0)</f>
        <v>224</v>
      </c>
      <c r="E21" s="12">
        <f>IF(ISNUMBER('[10]Tabulate 2 - Table 1'!C13),'[10]Tabulate 2 - Table 1'!C13,0)</f>
        <v>203</v>
      </c>
      <c r="F21" s="12">
        <f>IF(ISNUMBER('[10]Tabulate 2 - Table 1'!D13),'[10]Tabulate 2 - Table 1'!D13,0)</f>
        <v>134</v>
      </c>
      <c r="G21" s="12">
        <f>IF(ISNUMBER('[10]Tabulate 2 - Table 1'!E13),'[10]Tabulate 2 - Table 1'!E13,0)</f>
        <v>9</v>
      </c>
      <c r="H21" s="12">
        <f>IF(ISNUMBER('[10]Tabulate 2 - Table 1'!F13),'[10]Tabulate 2 - Table 1'!F13,0)</f>
        <v>46</v>
      </c>
      <c r="I21" s="12">
        <f>IF(ISNUMBER('[10]Tabulate 2 - Table 1'!G13),'[10]Tabulate 2 - Table 1'!G13,0)</f>
        <v>62</v>
      </c>
      <c r="J21" s="12">
        <f>IF(ISNUMBER('[10]Tabulate 2 - Table 1'!H13),'[10]Tabulate 2 - Table 1'!H13,0)</f>
        <v>17</v>
      </c>
      <c r="K21" s="12">
        <f>IF(ISNUMBER('[10]Tabulate 2 - Table 1'!I13),'[10]Tabulate 2 - Table 1'!I13,0)</f>
        <v>67</v>
      </c>
      <c r="L21" s="12">
        <f>IF(ISNUMBER('[10]Tabulate 2 - Table 1'!J13),'[10]Tabulate 2 - Table 1'!J13,0)</f>
        <v>8</v>
      </c>
      <c r="M21" s="12">
        <f>IF(ISNUMBER('[10]Tabulate 2 - Table 1'!K13),'[10]Tabulate 2 - Table 1'!K13,0)</f>
        <v>33</v>
      </c>
      <c r="N21" s="12">
        <f>IF(ISNUMBER('[10]Tabulate 2 - Table 1'!L13),'[10]Tabulate 2 - Table 1'!L13,0)</f>
        <v>18</v>
      </c>
      <c r="O21" s="12">
        <f>IF(ISNUMBER('[10]Tabulate 2 - Table 1'!M13),'[10]Tabulate 2 - Table 1'!M13,0)</f>
        <v>8</v>
      </c>
    </row>
    <row r="22" spans="3:15" s="22" customFormat="1" ht="15" customHeight="1">
      <c r="C22" s="29" t="s">
        <v>18</v>
      </c>
      <c r="D22" s="12">
        <f>IF(ISNUMBER('[10]Tabulate 2 - Table 1'!B14),'[10]Tabulate 2 - Table 1'!B14,0)</f>
        <v>184</v>
      </c>
      <c r="E22" s="12">
        <f>IF(ISNUMBER('[10]Tabulate 2 - Table 1'!C14),'[10]Tabulate 2 - Table 1'!C14,0)</f>
        <v>181</v>
      </c>
      <c r="F22" s="12">
        <f>IF(ISNUMBER('[10]Tabulate 2 - Table 1'!D14),'[10]Tabulate 2 - Table 1'!D14,0)</f>
        <v>143</v>
      </c>
      <c r="G22" s="12">
        <f>IF(ISNUMBER('[10]Tabulate 2 - Table 1'!E14),'[10]Tabulate 2 - Table 1'!E14,0)</f>
        <v>7</v>
      </c>
      <c r="H22" s="12">
        <f>IF(ISNUMBER('[10]Tabulate 2 - Table 1'!F14),'[10]Tabulate 2 - Table 1'!F14,0)</f>
        <v>46</v>
      </c>
      <c r="I22" s="12">
        <f>IF(ISNUMBER('[10]Tabulate 2 - Table 1'!G14),'[10]Tabulate 2 - Table 1'!G14,0)</f>
        <v>72</v>
      </c>
      <c r="J22" s="12">
        <f>IF(ISNUMBER('[10]Tabulate 2 - Table 1'!H14),'[10]Tabulate 2 - Table 1'!H14,0)</f>
        <v>18</v>
      </c>
      <c r="K22" s="12">
        <f>IF(ISNUMBER('[10]Tabulate 2 - Table 1'!I14),'[10]Tabulate 2 - Table 1'!I14,0)</f>
        <v>38</v>
      </c>
      <c r="L22" s="12">
        <f>IF(ISNUMBER('[10]Tabulate 2 - Table 1'!J14),'[10]Tabulate 2 - Table 1'!J14,0)</f>
        <v>5</v>
      </c>
      <c r="M22" s="12">
        <f>IF(ISNUMBER('[10]Tabulate 2 - Table 1'!K14),'[10]Tabulate 2 - Table 1'!K14,0)</f>
        <v>20</v>
      </c>
      <c r="N22" s="12" t="s">
        <v>173</v>
      </c>
      <c r="O22" s="12">
        <f>IF(ISNUMBER('[10]Tabulate 2 - Table 1'!M14),'[10]Tabulate 2 - Table 1'!M14,0)</f>
        <v>0</v>
      </c>
    </row>
    <row r="23" spans="3:15" s="22" customFormat="1" ht="15" customHeight="1">
      <c r="C23" s="29" t="s">
        <v>19</v>
      </c>
      <c r="D23" s="12">
        <f>IF(ISNUMBER('[10]Tabulate 2 - Table 1'!B15),'[10]Tabulate 2 - Table 1'!B15,0)</f>
        <v>167</v>
      </c>
      <c r="E23" s="12">
        <f>IF(ISNUMBER('[10]Tabulate 2 - Table 1'!C15),'[10]Tabulate 2 - Table 1'!C15,0)</f>
        <v>161</v>
      </c>
      <c r="F23" s="12">
        <f>IF(ISNUMBER('[10]Tabulate 2 - Table 1'!D15),'[10]Tabulate 2 - Table 1'!D15,0)</f>
        <v>116</v>
      </c>
      <c r="G23" s="12">
        <f>IF(ISNUMBER('[10]Tabulate 2 - Table 1'!E15),'[10]Tabulate 2 - Table 1'!E15,0)</f>
        <v>9</v>
      </c>
      <c r="H23" s="12">
        <f>IF(ISNUMBER('[10]Tabulate 2 - Table 1'!F15),'[10]Tabulate 2 - Table 1'!F15,0)</f>
        <v>41</v>
      </c>
      <c r="I23" s="12">
        <f>IF(ISNUMBER('[10]Tabulate 2 - Table 1'!G15),'[10]Tabulate 2 - Table 1'!G15,0)</f>
        <v>55</v>
      </c>
      <c r="J23" s="12">
        <f>IF(ISNUMBER('[10]Tabulate 2 - Table 1'!H15),'[10]Tabulate 2 - Table 1'!H15,0)</f>
        <v>11</v>
      </c>
      <c r="K23" s="12">
        <f>IF(ISNUMBER('[10]Tabulate 2 - Table 1'!I15),'[10]Tabulate 2 - Table 1'!I15,0)</f>
        <v>45</v>
      </c>
      <c r="L23" s="12">
        <f>IF(ISNUMBER('[10]Tabulate 2 - Table 1'!J15),'[10]Tabulate 2 - Table 1'!J15,0)</f>
        <v>5</v>
      </c>
      <c r="M23" s="12">
        <f>IF(ISNUMBER('[10]Tabulate 2 - Table 1'!K15),'[10]Tabulate 2 - Table 1'!K15,0)</f>
        <v>25</v>
      </c>
      <c r="N23" s="12">
        <f>IF(ISNUMBER('[10]Tabulate 2 - Table 1'!L15),'[10]Tabulate 2 - Table 1'!L15,0)</f>
        <v>12</v>
      </c>
      <c r="O23" s="12">
        <f>IF(ISNUMBER('[10]Tabulate 2 - Table 1'!M15),'[10]Tabulate 2 - Table 1'!M15,0)</f>
        <v>3</v>
      </c>
    </row>
    <row r="24" spans="3:15" s="22" customFormat="1" ht="15" customHeight="1">
      <c r="C24" s="29" t="s">
        <v>20</v>
      </c>
      <c r="D24" s="12">
        <f>IF(ISNUMBER('[10]Tabulate 2 - Table 1'!B16),'[10]Tabulate 2 - Table 1'!B16,0)</f>
        <v>223</v>
      </c>
      <c r="E24" s="12">
        <f>IF(ISNUMBER('[10]Tabulate 2 - Table 1'!C16),'[10]Tabulate 2 - Table 1'!C16,0)</f>
        <v>182</v>
      </c>
      <c r="F24" s="12">
        <f>IF(ISNUMBER('[10]Tabulate 2 - Table 1'!D16),'[10]Tabulate 2 - Table 1'!D16,0)</f>
        <v>137</v>
      </c>
      <c r="G24" s="12">
        <f>IF(ISNUMBER('[10]Tabulate 2 - Table 1'!E16),'[10]Tabulate 2 - Table 1'!E16,0)</f>
        <v>6</v>
      </c>
      <c r="H24" s="12">
        <f>IF(ISNUMBER('[10]Tabulate 2 - Table 1'!F16),'[10]Tabulate 2 - Table 1'!F16,0)</f>
        <v>42</v>
      </c>
      <c r="I24" s="12">
        <f>IF(ISNUMBER('[10]Tabulate 2 - Table 1'!G16),'[10]Tabulate 2 - Table 1'!G16,0)</f>
        <v>69</v>
      </c>
      <c r="J24" s="12">
        <f>IF(ISNUMBER('[10]Tabulate 2 - Table 1'!H16),'[10]Tabulate 2 - Table 1'!H16,0)</f>
        <v>19</v>
      </c>
      <c r="K24" s="12">
        <f>IF(ISNUMBER('[10]Tabulate 2 - Table 1'!I16),'[10]Tabulate 2 - Table 1'!I16,0)</f>
        <v>45</v>
      </c>
      <c r="L24" s="12">
        <f>IF(ISNUMBER('[10]Tabulate 2 - Table 1'!J16),'[10]Tabulate 2 - Table 1'!J16,0)</f>
        <v>3</v>
      </c>
      <c r="M24" s="12">
        <f>IF(ISNUMBER('[10]Tabulate 2 - Table 1'!K16),'[10]Tabulate 2 - Table 1'!K16,0)</f>
        <v>31</v>
      </c>
      <c r="N24" s="12">
        <f>IF(ISNUMBER('[10]Tabulate 2 - Table 1'!L16),'[10]Tabulate 2 - Table 1'!L16,0)</f>
        <v>10</v>
      </c>
      <c r="O24" s="12">
        <f>IF(ISNUMBER('[10]Tabulate 2 - Table 1'!M16),'[10]Tabulate 2 - Table 1'!M16,0)</f>
        <v>1</v>
      </c>
    </row>
    <row r="25" spans="3:15" s="22" customFormat="1" ht="15" customHeight="1">
      <c r="C25" s="29" t="s">
        <v>21</v>
      </c>
      <c r="D25" s="12">
        <f>IF(ISNUMBER('[10]Tabulate 2 - Table 1'!B17),'[10]Tabulate 2 - Table 1'!B17,0)</f>
        <v>185</v>
      </c>
      <c r="E25" s="12">
        <f>IF(ISNUMBER('[10]Tabulate 2 - Table 1'!C17),'[10]Tabulate 2 - Table 1'!C17,0)</f>
        <v>168</v>
      </c>
      <c r="F25" s="12">
        <f>IF(ISNUMBER('[10]Tabulate 2 - Table 1'!D17),'[10]Tabulate 2 - Table 1'!D17,0)</f>
        <v>132</v>
      </c>
      <c r="G25" s="12">
        <f>IF(ISNUMBER('[10]Tabulate 2 - Table 1'!E17),'[10]Tabulate 2 - Table 1'!E17,0)</f>
        <v>4</v>
      </c>
      <c r="H25" s="12">
        <f>IF(ISNUMBER('[10]Tabulate 2 - Table 1'!F17),'[10]Tabulate 2 - Table 1'!F17,0)</f>
        <v>39</v>
      </c>
      <c r="I25" s="12">
        <f>IF(ISNUMBER('[10]Tabulate 2 - Table 1'!G17),'[10]Tabulate 2 - Table 1'!G17,0)</f>
        <v>74</v>
      </c>
      <c r="J25" s="12">
        <f>IF(ISNUMBER('[10]Tabulate 2 - Table 1'!H17),'[10]Tabulate 2 - Table 1'!H17,0)</f>
        <v>15</v>
      </c>
      <c r="K25" s="12">
        <f>IF(ISNUMBER('[10]Tabulate 2 - Table 1'!I17),'[10]Tabulate 2 - Table 1'!I17,0)</f>
        <v>35</v>
      </c>
      <c r="L25" s="12">
        <f>IF(ISNUMBER('[10]Tabulate 2 - Table 1'!J17),'[10]Tabulate 2 - Table 1'!J17,0)</f>
        <v>0</v>
      </c>
      <c r="M25" s="12">
        <f>IF(ISNUMBER('[10]Tabulate 2 - Table 1'!K17),'[10]Tabulate 2 - Table 1'!K17,0)</f>
        <v>14</v>
      </c>
      <c r="N25" s="12">
        <f>IF(ISNUMBER('[10]Tabulate 2 - Table 1'!L17),'[10]Tabulate 2 - Table 1'!L17,0)</f>
        <v>20</v>
      </c>
      <c r="O25" s="12">
        <f>IF(ISNUMBER('[10]Tabulate 2 - Table 1'!M17),'[10]Tabulate 2 - Table 1'!M17,0)</f>
        <v>1</v>
      </c>
    </row>
    <row r="26" spans="3:15" s="22" customFormat="1" ht="15" customHeight="1">
      <c r="C26" s="29" t="s">
        <v>22</v>
      </c>
      <c r="D26" s="12">
        <f>IF(ISNUMBER('[10]Tabulate 2 - Table 1'!B18),'[10]Tabulate 2 - Table 1'!B18,0)</f>
        <v>102</v>
      </c>
      <c r="E26" s="12">
        <f>IF(ISNUMBER('[10]Tabulate 2 - Table 1'!C18),'[10]Tabulate 2 - Table 1'!C18,0)</f>
        <v>95</v>
      </c>
      <c r="F26" s="12">
        <f>IF(ISNUMBER('[10]Tabulate 2 - Table 1'!D18),'[10]Tabulate 2 - Table 1'!D18,0)</f>
        <v>78</v>
      </c>
      <c r="G26" s="12">
        <f>IF(ISNUMBER('[10]Tabulate 2 - Table 1'!E18),'[10]Tabulate 2 - Table 1'!E18,0)</f>
        <v>1</v>
      </c>
      <c r="H26" s="12">
        <f>IF(ISNUMBER('[10]Tabulate 2 - Table 1'!F18),'[10]Tabulate 2 - Table 1'!F18,0)</f>
        <v>23</v>
      </c>
      <c r="I26" s="12">
        <f>IF(ISNUMBER('[10]Tabulate 2 - Table 1'!G18),'[10]Tabulate 2 - Table 1'!G18,0)</f>
        <v>43</v>
      </c>
      <c r="J26" s="12">
        <f>IF(ISNUMBER('[10]Tabulate 2 - Table 1'!H18),'[10]Tabulate 2 - Table 1'!H18,0)</f>
        <v>11</v>
      </c>
      <c r="K26" s="12">
        <f>IF(ISNUMBER('[10]Tabulate 2 - Table 1'!I18),'[10]Tabulate 2 - Table 1'!I18,0)</f>
        <v>17</v>
      </c>
      <c r="L26" s="12">
        <f>IF(ISNUMBER('[10]Tabulate 2 - Table 1'!J18),'[10]Tabulate 2 - Table 1'!J18,0)</f>
        <v>1</v>
      </c>
      <c r="M26" s="12">
        <f>IF(ISNUMBER('[10]Tabulate 2 - Table 1'!K18),'[10]Tabulate 2 - Table 1'!K18,0)</f>
        <v>10</v>
      </c>
      <c r="N26" s="12">
        <f>IF(ISNUMBER('[10]Tabulate 2 - Table 1'!L18),'[10]Tabulate 2 - Table 1'!L18,0)</f>
        <v>4</v>
      </c>
      <c r="O26" s="12">
        <f>IF(ISNUMBER('[10]Tabulate 2 - Table 1'!M18),'[10]Tabulate 2 - Table 1'!M18,0)</f>
        <v>2</v>
      </c>
    </row>
    <row r="27" spans="3:15" s="22" customFormat="1" ht="15" customHeight="1">
      <c r="C27" s="29" t="s">
        <v>23</v>
      </c>
      <c r="D27" s="12">
        <f>IF(ISNUMBER('[10]Tabulate 2 - Table 1'!B19),'[10]Tabulate 2 - Table 1'!B19,0)</f>
        <v>75</v>
      </c>
      <c r="E27" s="12">
        <f>IF(ISNUMBER('[10]Tabulate 2 - Table 1'!C19),'[10]Tabulate 2 - Table 1'!C19,0)</f>
        <v>71</v>
      </c>
      <c r="F27" s="12">
        <f>IF(ISNUMBER('[10]Tabulate 2 - Table 1'!D19),'[10]Tabulate 2 - Table 1'!D19,0)</f>
        <v>59</v>
      </c>
      <c r="G27" s="12">
        <f>IF(ISNUMBER('[10]Tabulate 2 - Table 1'!E19),'[10]Tabulate 2 - Table 1'!E19,0)</f>
        <v>2</v>
      </c>
      <c r="H27" s="12">
        <f>IF(ISNUMBER('[10]Tabulate 2 - Table 1'!F19),'[10]Tabulate 2 - Table 1'!F19,0)</f>
        <v>25</v>
      </c>
      <c r="I27" s="12">
        <f>IF(ISNUMBER('[10]Tabulate 2 - Table 1'!G19),'[10]Tabulate 2 - Table 1'!G19,0)</f>
        <v>28</v>
      </c>
      <c r="J27" s="12">
        <f>IF(ISNUMBER('[10]Tabulate 2 - Table 1'!H19),'[10]Tabulate 2 - Table 1'!H19,0)</f>
        <v>3</v>
      </c>
      <c r="K27" s="12">
        <f>IF(ISNUMBER('[10]Tabulate 2 - Table 1'!I19),'[10]Tabulate 2 - Table 1'!I19,0)</f>
        <v>12</v>
      </c>
      <c r="L27" s="12">
        <f>IF(ISNUMBER('[10]Tabulate 2 - Table 1'!J19),'[10]Tabulate 2 - Table 1'!J19,0)</f>
        <v>0</v>
      </c>
      <c r="M27" s="12">
        <f>IF(ISNUMBER('[10]Tabulate 2 - Table 1'!K19),'[10]Tabulate 2 - Table 1'!K19,0)</f>
        <v>7</v>
      </c>
      <c r="N27" s="12">
        <f>IF(ISNUMBER('[10]Tabulate 2 - Table 1'!L19),'[10]Tabulate 2 - Table 1'!L19,0)</f>
        <v>5</v>
      </c>
      <c r="O27" s="12">
        <f>IF(ISNUMBER('[10]Tabulate 2 - Table 1'!M19),'[10]Tabulate 2 - Table 1'!M19,0)</f>
        <v>0</v>
      </c>
    </row>
    <row r="28" spans="3:15" s="22" customFormat="1" ht="15" customHeight="1">
      <c r="C28" s="29" t="s">
        <v>24</v>
      </c>
      <c r="D28" s="12">
        <f>IF(ISNUMBER('[10]Tabulate 2 - Table 1'!B20),'[10]Tabulate 2 - Table 1'!B20,0)</f>
        <v>417</v>
      </c>
      <c r="E28" s="12">
        <f>IF(ISNUMBER('[10]Tabulate 2 - Table 1'!C20),'[10]Tabulate 2 - Table 1'!C20,0)</f>
        <v>398</v>
      </c>
      <c r="F28" s="12">
        <f>IF(ISNUMBER('[10]Tabulate 2 - Table 1'!D20),'[10]Tabulate 2 - Table 1'!D20,0)</f>
        <v>337</v>
      </c>
      <c r="G28" s="12">
        <f>IF(ISNUMBER('[10]Tabulate 2 - Table 1'!E20),'[10]Tabulate 2 - Table 1'!E20,0)</f>
        <v>4</v>
      </c>
      <c r="H28" s="12">
        <f>IF(ISNUMBER('[10]Tabulate 2 - Table 1'!F20),'[10]Tabulate 2 - Table 1'!F20,0)</f>
        <v>112</v>
      </c>
      <c r="I28" s="12">
        <f>IF(ISNUMBER('[10]Tabulate 2 - Table 1'!G20),'[10]Tabulate 2 - Table 1'!G20,0)</f>
        <v>169</v>
      </c>
      <c r="J28" s="12">
        <f>IF(ISNUMBER('[10]Tabulate 2 - Table 1'!H20),'[10]Tabulate 2 - Table 1'!H20,0)</f>
        <v>50</v>
      </c>
      <c r="K28" s="12">
        <f>IF(ISNUMBER('[10]Tabulate 2 - Table 1'!I20),'[10]Tabulate 2 - Table 1'!I20,0)</f>
        <v>61</v>
      </c>
      <c r="L28" s="12">
        <f>IF(ISNUMBER('[10]Tabulate 2 - Table 1'!J20),'[10]Tabulate 2 - Table 1'!J20,0)</f>
        <v>4</v>
      </c>
      <c r="M28" s="12">
        <f>IF(ISNUMBER('[10]Tabulate 2 - Table 1'!K20),'[10]Tabulate 2 - Table 1'!K20,0)</f>
        <v>24</v>
      </c>
      <c r="N28" s="12">
        <f>IF(ISNUMBER('[10]Tabulate 2 - Table 1'!L20),'[10]Tabulate 2 - Table 1'!L20,0)</f>
        <v>29</v>
      </c>
      <c r="O28" s="12">
        <f>IF(ISNUMBER('[10]Tabulate 2 - Table 1'!M20),'[10]Tabulate 2 - Table 1'!M20,0)</f>
        <v>4</v>
      </c>
    </row>
    <row r="29" spans="3:15" s="3" customFormat="1" ht="15" customHeight="1">
      <c r="C29" s="28" t="s">
        <v>6</v>
      </c>
      <c r="D29" s="9">
        <f>IF(ISNUMBER('[10]Tabulate 2 - Table 1'!B21),'[10]Tabulate 2 - Table 1'!B21,0)</f>
        <v>1668</v>
      </c>
      <c r="E29" s="9">
        <f>IF(ISNUMBER('[10]Tabulate 2 - Table 1'!C21),'[10]Tabulate 2 - Table 1'!C21,0)</f>
        <v>1538</v>
      </c>
      <c r="F29" s="9">
        <f>IF(ISNUMBER('[10]Tabulate 2 - Table 1'!D21),'[10]Tabulate 2 - Table 1'!D21,0)</f>
        <v>1203</v>
      </c>
      <c r="G29" s="9">
        <f>IF(ISNUMBER('[10]Tabulate 2 - Table 1'!E21),'[10]Tabulate 2 - Table 1'!E21,0)</f>
        <v>16</v>
      </c>
      <c r="H29" s="9">
        <f>IF(ISNUMBER('[10]Tabulate 2 - Table 1'!F21),'[10]Tabulate 2 - Table 1'!F21,0)</f>
        <v>404</v>
      </c>
      <c r="I29" s="9">
        <f>IF(ISNUMBER('[10]Tabulate 2 - Table 1'!G21),'[10]Tabulate 2 - Table 1'!G21,0)</f>
        <v>628</v>
      </c>
      <c r="J29" s="9">
        <f>IF(ISNUMBER('[10]Tabulate 2 - Table 1'!H21),'[10]Tabulate 2 - Table 1'!H21,0)</f>
        <v>155</v>
      </c>
      <c r="K29" s="9">
        <f>IF(ISNUMBER('[10]Tabulate 2 - Table 1'!I21),'[10]Tabulate 2 - Table 1'!I21,0)</f>
        <v>328</v>
      </c>
      <c r="L29" s="9">
        <f>IF(ISNUMBER('[10]Tabulate 2 - Table 1'!J21),'[10]Tabulate 2 - Table 1'!J21,0)</f>
        <v>14</v>
      </c>
      <c r="M29" s="9">
        <f>IF(ISNUMBER('[10]Tabulate 2 - Table 1'!K21),'[10]Tabulate 2 - Table 1'!K21,0)</f>
        <v>178</v>
      </c>
      <c r="N29" s="9">
        <f>IF(ISNUMBER('[10]Tabulate 2 - Table 1'!L21),'[10]Tabulate 2 - Table 1'!L21,0)</f>
        <v>122</v>
      </c>
      <c r="O29" s="9">
        <f>IF(ISNUMBER('[10]Tabulate 2 - Table 1'!M21),'[10]Tabulate 2 - Table 1'!M21,0)</f>
        <v>13</v>
      </c>
    </row>
    <row r="30" spans="3:15" s="22" customFormat="1" ht="15" customHeight="1">
      <c r="C30" s="29" t="s">
        <v>25</v>
      </c>
      <c r="D30" s="12">
        <f>IF(ISNUMBER('[10]Tabulate 2 - Table 1'!B22),'[10]Tabulate 2 - Table 1'!B22,0)</f>
        <v>853</v>
      </c>
      <c r="E30" s="12">
        <f>IF(ISNUMBER('[10]Tabulate 2 - Table 1'!C22),'[10]Tabulate 2 - Table 1'!C22,0)</f>
        <v>772</v>
      </c>
      <c r="F30" s="12">
        <f>IF(ISNUMBER('[10]Tabulate 2 - Table 1'!D22),'[10]Tabulate 2 - Table 1'!D22,0)</f>
        <v>605</v>
      </c>
      <c r="G30" s="12">
        <f>IF(ISNUMBER('[10]Tabulate 2 - Table 1'!E22),'[10]Tabulate 2 - Table 1'!E22,0)</f>
        <v>9</v>
      </c>
      <c r="H30" s="12">
        <f>IF(ISNUMBER('[10]Tabulate 2 - Table 1'!F22),'[10]Tabulate 2 - Table 1'!F22,0)</f>
        <v>194</v>
      </c>
      <c r="I30" s="12">
        <f>IF(ISNUMBER('[10]Tabulate 2 - Table 1'!G22),'[10]Tabulate 2 - Table 1'!G22,0)</f>
        <v>325</v>
      </c>
      <c r="J30" s="12">
        <f>IF(ISNUMBER('[10]Tabulate 2 - Table 1'!H22),'[10]Tabulate 2 - Table 1'!H22,0)</f>
        <v>77</v>
      </c>
      <c r="K30" s="12">
        <f>IF(ISNUMBER('[10]Tabulate 2 - Table 1'!I22),'[10]Tabulate 2 - Table 1'!I22,0)</f>
        <v>163</v>
      </c>
      <c r="L30" s="12">
        <f>IF(ISNUMBER('[10]Tabulate 2 - Table 1'!J22),'[10]Tabulate 2 - Table 1'!J22,0)</f>
        <v>10</v>
      </c>
      <c r="M30" s="12">
        <f>IF(ISNUMBER('[10]Tabulate 2 - Table 1'!K22),'[10]Tabulate 2 - Table 1'!K22,0)</f>
        <v>89</v>
      </c>
      <c r="N30" s="12">
        <f>IF(ISNUMBER('[10]Tabulate 2 - Table 1'!L22),'[10]Tabulate 2 - Table 1'!L22,0)</f>
        <v>54</v>
      </c>
      <c r="O30" s="12">
        <f>IF(ISNUMBER('[10]Tabulate 2 - Table 1'!M22),'[10]Tabulate 2 - Table 1'!M22,0)</f>
        <v>9</v>
      </c>
    </row>
    <row r="31" spans="3:15" s="22" customFormat="1" ht="15" customHeight="1">
      <c r="C31" s="29" t="s">
        <v>26</v>
      </c>
      <c r="D31" s="12">
        <f>IF(ISNUMBER('[10]Tabulate 2 - Table 1'!B23),'[10]Tabulate 2 - Table 1'!B23,0)</f>
        <v>78</v>
      </c>
      <c r="E31" s="12">
        <f>IF(ISNUMBER('[10]Tabulate 2 - Table 1'!C23),'[10]Tabulate 2 - Table 1'!C23,0)</f>
        <v>78</v>
      </c>
      <c r="F31" s="12">
        <f>IF(ISNUMBER('[10]Tabulate 2 - Table 1'!D23),'[10]Tabulate 2 - Table 1'!D23,0)</f>
        <v>62</v>
      </c>
      <c r="G31" s="12">
        <f>IF(ISNUMBER('[10]Tabulate 2 - Table 1'!E23),'[10]Tabulate 2 - Table 1'!E23,0)</f>
        <v>0</v>
      </c>
      <c r="H31" s="12">
        <f>IF(ISNUMBER('[10]Tabulate 2 - Table 1'!F23),'[10]Tabulate 2 - Table 1'!F23,0)</f>
        <v>20</v>
      </c>
      <c r="I31" s="12">
        <f>IF(ISNUMBER('[10]Tabulate 2 - Table 1'!G23),'[10]Tabulate 2 - Table 1'!G23,0)</f>
        <v>36</v>
      </c>
      <c r="J31" s="12">
        <f>IF(ISNUMBER('[10]Tabulate 2 - Table 1'!H23),'[10]Tabulate 2 - Table 1'!H23,0)</f>
        <v>6</v>
      </c>
      <c r="K31" s="12">
        <f>IF(ISNUMBER('[10]Tabulate 2 - Table 1'!I23),'[10]Tabulate 2 - Table 1'!I23,0)</f>
        <v>16</v>
      </c>
      <c r="L31" s="12">
        <f>IF(ISNUMBER('[10]Tabulate 2 - Table 1'!J23),'[10]Tabulate 2 - Table 1'!J23,0)</f>
        <v>1</v>
      </c>
      <c r="M31" s="12">
        <f>IF(ISNUMBER('[10]Tabulate 2 - Table 1'!K23),'[10]Tabulate 2 - Table 1'!K23,0)</f>
        <v>7</v>
      </c>
      <c r="N31" s="12">
        <f>IF(ISNUMBER('[10]Tabulate 2 - Table 1'!L23),'[10]Tabulate 2 - Table 1'!L23,0)</f>
        <v>8</v>
      </c>
      <c r="O31" s="12">
        <f>IF(ISNUMBER('[10]Tabulate 2 - Table 1'!M23),'[10]Tabulate 2 - Table 1'!M23,0)</f>
        <v>0</v>
      </c>
    </row>
    <row r="32" spans="3:15" s="22" customFormat="1" ht="15" customHeight="1">
      <c r="C32" s="29" t="s">
        <v>27</v>
      </c>
      <c r="D32" s="12">
        <f>IF(ISNUMBER('[10]Tabulate 2 - Table 1'!B24),'[10]Tabulate 2 - Table 1'!B24,0)</f>
        <v>92</v>
      </c>
      <c r="E32" s="12">
        <f>IF(ISNUMBER('[10]Tabulate 2 - Table 1'!C24),'[10]Tabulate 2 - Table 1'!C24,0)</f>
        <v>92</v>
      </c>
      <c r="F32" s="12">
        <f>IF(ISNUMBER('[10]Tabulate 2 - Table 1'!D24),'[10]Tabulate 2 - Table 1'!D24,0)</f>
        <v>71</v>
      </c>
      <c r="G32" s="12">
        <f>IF(ISNUMBER('[10]Tabulate 2 - Table 1'!E24),'[10]Tabulate 2 - Table 1'!E24,0)</f>
        <v>1</v>
      </c>
      <c r="H32" s="12">
        <f>IF(ISNUMBER('[10]Tabulate 2 - Table 1'!F24),'[10]Tabulate 2 - Table 1'!F24,0)</f>
        <v>23</v>
      </c>
      <c r="I32" s="12">
        <f>IF(ISNUMBER('[10]Tabulate 2 - Table 1'!G24),'[10]Tabulate 2 - Table 1'!G24,0)</f>
        <v>36</v>
      </c>
      <c r="J32" s="12">
        <f>IF(ISNUMBER('[10]Tabulate 2 - Table 1'!H24),'[10]Tabulate 2 - Table 1'!H24,0)</f>
        <v>11</v>
      </c>
      <c r="K32" s="12">
        <f>IF(ISNUMBER('[10]Tabulate 2 - Table 1'!I24),'[10]Tabulate 2 - Table 1'!I24,0)</f>
        <v>21</v>
      </c>
      <c r="L32" s="12">
        <f>IF(ISNUMBER('[10]Tabulate 2 - Table 1'!J24),'[10]Tabulate 2 - Table 1'!J24,0)</f>
        <v>0</v>
      </c>
      <c r="M32" s="12">
        <f>IF(ISNUMBER('[10]Tabulate 2 - Table 1'!K24),'[10]Tabulate 2 - Table 1'!K24,0)</f>
        <v>14</v>
      </c>
      <c r="N32" s="12">
        <f>IF(ISNUMBER('[10]Tabulate 2 - Table 1'!L24),'[10]Tabulate 2 - Table 1'!L24,0)</f>
        <v>7</v>
      </c>
      <c r="O32" s="12">
        <f>IF(ISNUMBER('[10]Tabulate 2 - Table 1'!M24),'[10]Tabulate 2 - Table 1'!M24,0)</f>
        <v>0</v>
      </c>
    </row>
    <row r="33" spans="3:15" s="22" customFormat="1" ht="15" customHeight="1">
      <c r="C33" s="29" t="s">
        <v>28</v>
      </c>
      <c r="D33" s="12">
        <f>IF(ISNUMBER('[10]Tabulate 2 - Table 1'!B25),'[10]Tabulate 2 - Table 1'!B25,0)</f>
        <v>645</v>
      </c>
      <c r="E33" s="12">
        <f>IF(ISNUMBER('[10]Tabulate 2 - Table 1'!C25),'[10]Tabulate 2 - Table 1'!C25,0)</f>
        <v>596</v>
      </c>
      <c r="F33" s="12">
        <f>IF(ISNUMBER('[10]Tabulate 2 - Table 1'!D25),'[10]Tabulate 2 - Table 1'!D25,0)</f>
        <v>465</v>
      </c>
      <c r="G33" s="12">
        <f>IF(ISNUMBER('[10]Tabulate 2 - Table 1'!E25),'[10]Tabulate 2 - Table 1'!E25,0)</f>
        <v>6</v>
      </c>
      <c r="H33" s="12">
        <f>IF(ISNUMBER('[10]Tabulate 2 - Table 1'!F25),'[10]Tabulate 2 - Table 1'!F25,0)</f>
        <v>167</v>
      </c>
      <c r="I33" s="12">
        <f>IF(ISNUMBER('[10]Tabulate 2 - Table 1'!G25),'[10]Tabulate 2 - Table 1'!G25,0)</f>
        <v>231</v>
      </c>
      <c r="J33" s="12">
        <f>IF(ISNUMBER('[10]Tabulate 2 - Table 1'!H25),'[10]Tabulate 2 - Table 1'!H25,0)</f>
        <v>61</v>
      </c>
      <c r="K33" s="12">
        <f>IF(ISNUMBER('[10]Tabulate 2 - Table 1'!I25),'[10]Tabulate 2 - Table 1'!I25,0)</f>
        <v>128</v>
      </c>
      <c r="L33" s="12">
        <f>IF(ISNUMBER('[10]Tabulate 2 - Table 1'!J25),'[10]Tabulate 2 - Table 1'!J25,0)</f>
        <v>3</v>
      </c>
      <c r="M33" s="12">
        <f>IF(ISNUMBER('[10]Tabulate 2 - Table 1'!K25),'[10]Tabulate 2 - Table 1'!K25,0)</f>
        <v>68</v>
      </c>
      <c r="N33" s="12">
        <f>IF(ISNUMBER('[10]Tabulate 2 - Table 1'!L25),'[10]Tabulate 2 - Table 1'!L25,0)</f>
        <v>53</v>
      </c>
      <c r="O33" s="12">
        <f>IF(ISNUMBER('[10]Tabulate 2 - Table 1'!M25),'[10]Tabulate 2 - Table 1'!M25,0)</f>
        <v>4</v>
      </c>
    </row>
    <row r="34" spans="3:15" s="3" customFormat="1" ht="15" customHeight="1">
      <c r="C34" s="28" t="s">
        <v>7</v>
      </c>
      <c r="D34" s="9">
        <f>IF(ISNUMBER('[10]Tabulate 2 - Table 1'!B26),'[10]Tabulate 2 - Table 1'!B26,0)</f>
        <v>1191</v>
      </c>
      <c r="E34" s="9">
        <f>IF(ISNUMBER('[10]Tabulate 2 - Table 1'!C26),'[10]Tabulate 2 - Table 1'!C26,0)</f>
        <v>1161</v>
      </c>
      <c r="F34" s="9">
        <f>IF(ISNUMBER('[10]Tabulate 2 - Table 1'!D26),'[10]Tabulate 2 - Table 1'!D26,0)</f>
        <v>974</v>
      </c>
      <c r="G34" s="9">
        <f>IF(ISNUMBER('[10]Tabulate 2 - Table 1'!E26),'[10]Tabulate 2 - Table 1'!E26,0)</f>
        <v>16</v>
      </c>
      <c r="H34" s="9">
        <f>IF(ISNUMBER('[10]Tabulate 2 - Table 1'!F26),'[10]Tabulate 2 - Table 1'!F26,0)</f>
        <v>285</v>
      </c>
      <c r="I34" s="9">
        <f>IF(ISNUMBER('[10]Tabulate 2 - Table 1'!G26),'[10]Tabulate 2 - Table 1'!G26,0)</f>
        <v>543</v>
      </c>
      <c r="J34" s="9">
        <f>IF(ISNUMBER('[10]Tabulate 2 - Table 1'!H26),'[10]Tabulate 2 - Table 1'!H26,0)</f>
        <v>130</v>
      </c>
      <c r="K34" s="9">
        <f>IF(ISNUMBER('[10]Tabulate 2 - Table 1'!I26),'[10]Tabulate 2 - Table 1'!I26,0)</f>
        <v>183</v>
      </c>
      <c r="L34" s="9">
        <f>IF(ISNUMBER('[10]Tabulate 2 - Table 1'!J26),'[10]Tabulate 2 - Table 1'!J26,0)</f>
        <v>11</v>
      </c>
      <c r="M34" s="9">
        <f>IF(ISNUMBER('[10]Tabulate 2 - Table 1'!K26),'[10]Tabulate 2 - Table 1'!K26,0)</f>
        <v>98</v>
      </c>
      <c r="N34" s="9">
        <f>IF(ISNUMBER('[10]Tabulate 2 - Table 1'!L26),'[10]Tabulate 2 - Table 1'!L26,0)</f>
        <v>70</v>
      </c>
      <c r="O34" s="9">
        <f>IF(ISNUMBER('[10]Tabulate 2 - Table 1'!M26),'[10]Tabulate 2 - Table 1'!M26,0)</f>
        <v>4</v>
      </c>
    </row>
    <row r="35" spans="3:15" s="22" customFormat="1" ht="15" customHeight="1">
      <c r="C35" s="29" t="s">
        <v>29</v>
      </c>
      <c r="D35" s="12">
        <f>IF(ISNUMBER('[10]Tabulate 2 - Table 1'!B27),'[10]Tabulate 2 - Table 1'!B27,0)</f>
        <v>399</v>
      </c>
      <c r="E35" s="12">
        <f>IF(ISNUMBER('[10]Tabulate 2 - Table 1'!C27),'[10]Tabulate 2 - Table 1'!C27,0)</f>
        <v>392</v>
      </c>
      <c r="F35" s="12">
        <f>IF(ISNUMBER('[10]Tabulate 2 - Table 1'!D27),'[10]Tabulate 2 - Table 1'!D27,0)</f>
        <v>325</v>
      </c>
      <c r="G35" s="12">
        <f>IF(ISNUMBER('[10]Tabulate 2 - Table 1'!E27),'[10]Tabulate 2 - Table 1'!E27,0)</f>
        <v>6</v>
      </c>
      <c r="H35" s="12">
        <f>IF(ISNUMBER('[10]Tabulate 2 - Table 1'!F27),'[10]Tabulate 2 - Table 1'!F27,0)</f>
        <v>95</v>
      </c>
      <c r="I35" s="12">
        <f>IF(ISNUMBER('[10]Tabulate 2 - Table 1'!G27),'[10]Tabulate 2 - Table 1'!G27,0)</f>
        <v>183</v>
      </c>
      <c r="J35" s="12">
        <f>IF(ISNUMBER('[10]Tabulate 2 - Table 1'!H27),'[10]Tabulate 2 - Table 1'!H27,0)</f>
        <v>41</v>
      </c>
      <c r="K35" s="12">
        <f>IF(ISNUMBER('[10]Tabulate 2 - Table 1'!I27),'[10]Tabulate 2 - Table 1'!I27,0)</f>
        <v>64</v>
      </c>
      <c r="L35" s="12">
        <f>IF(ISNUMBER('[10]Tabulate 2 - Table 1'!J27),'[10]Tabulate 2 - Table 1'!J27,0)</f>
        <v>4</v>
      </c>
      <c r="M35" s="12">
        <f>IF(ISNUMBER('[10]Tabulate 2 - Table 1'!K27),'[10]Tabulate 2 - Table 1'!K27,0)</f>
        <v>34</v>
      </c>
      <c r="N35" s="12">
        <f>IF(ISNUMBER('[10]Tabulate 2 - Table 1'!L27),'[10]Tabulate 2 - Table 1'!L27,0)</f>
        <v>25</v>
      </c>
      <c r="O35" s="12">
        <f>IF(ISNUMBER('[10]Tabulate 2 - Table 1'!M27),'[10]Tabulate 2 - Table 1'!M27,0)</f>
        <v>1</v>
      </c>
    </row>
    <row r="36" spans="3:15" s="22" customFormat="1" ht="15" customHeight="1">
      <c r="C36" s="29" t="s">
        <v>30</v>
      </c>
      <c r="D36" s="12">
        <f>IF(ISNUMBER('[10]Tabulate 2 - Table 1'!B28),'[10]Tabulate 2 - Table 1'!B28,0)</f>
        <v>295</v>
      </c>
      <c r="E36" s="12">
        <f>IF(ISNUMBER('[10]Tabulate 2 - Table 1'!C28),'[10]Tabulate 2 - Table 1'!C28,0)</f>
        <v>274</v>
      </c>
      <c r="F36" s="12">
        <f>IF(ISNUMBER('[10]Tabulate 2 - Table 1'!D28),'[10]Tabulate 2 - Table 1'!D28,0)</f>
        <v>232</v>
      </c>
      <c r="G36" s="12">
        <f>IF(ISNUMBER('[10]Tabulate 2 - Table 1'!E28),'[10]Tabulate 2 - Table 1'!E28,0)</f>
        <v>0</v>
      </c>
      <c r="H36" s="12">
        <f>IF(ISNUMBER('[10]Tabulate 2 - Table 1'!F28),'[10]Tabulate 2 - Table 1'!F28,0)</f>
        <v>71</v>
      </c>
      <c r="I36" s="12">
        <f>IF(ISNUMBER('[10]Tabulate 2 - Table 1'!G28),'[10]Tabulate 2 - Table 1'!G28,0)</f>
        <v>133</v>
      </c>
      <c r="J36" s="12">
        <f>IF(ISNUMBER('[10]Tabulate 2 - Table 1'!H28),'[10]Tabulate 2 - Table 1'!H28,0)</f>
        <v>28</v>
      </c>
      <c r="K36" s="12">
        <f>IF(ISNUMBER('[10]Tabulate 2 - Table 1'!I28),'[10]Tabulate 2 - Table 1'!I28,0)</f>
        <v>41</v>
      </c>
      <c r="L36" s="12">
        <f>IF(ISNUMBER('[10]Tabulate 2 - Table 1'!J28),'[10]Tabulate 2 - Table 1'!J28,0)</f>
        <v>3</v>
      </c>
      <c r="M36" s="12">
        <f>IF(ISNUMBER('[10]Tabulate 2 - Table 1'!K28),'[10]Tabulate 2 - Table 1'!K28,0)</f>
        <v>23</v>
      </c>
      <c r="N36" s="12">
        <f>IF(ISNUMBER('[10]Tabulate 2 - Table 1'!L28),'[10]Tabulate 2 - Table 1'!L28,0)</f>
        <v>15</v>
      </c>
      <c r="O36" s="12">
        <f>IF(ISNUMBER('[10]Tabulate 2 - Table 1'!M28),'[10]Tabulate 2 - Table 1'!M28,0)</f>
        <v>0</v>
      </c>
    </row>
    <row r="37" spans="3:15" s="22" customFormat="1" ht="15" customHeight="1">
      <c r="C37" s="29" t="s">
        <v>31</v>
      </c>
      <c r="D37" s="12">
        <f>IF(ISNUMBER('[10]Tabulate 2 - Table 1'!B29),'[10]Tabulate 2 - Table 1'!B29,0)</f>
        <v>497</v>
      </c>
      <c r="E37" s="12">
        <f>IF(ISNUMBER('[10]Tabulate 2 - Table 1'!C29),'[10]Tabulate 2 - Table 1'!C29,0)</f>
        <v>495</v>
      </c>
      <c r="F37" s="12">
        <f>IF(ISNUMBER('[10]Tabulate 2 - Table 1'!D29),'[10]Tabulate 2 - Table 1'!D29,0)</f>
        <v>417</v>
      </c>
      <c r="G37" s="12">
        <f>IF(ISNUMBER('[10]Tabulate 2 - Table 1'!E29),'[10]Tabulate 2 - Table 1'!E29,0)</f>
        <v>10</v>
      </c>
      <c r="H37" s="12">
        <f>IF(ISNUMBER('[10]Tabulate 2 - Table 1'!F29),'[10]Tabulate 2 - Table 1'!F29,0)</f>
        <v>119</v>
      </c>
      <c r="I37" s="12">
        <f>IF(ISNUMBER('[10]Tabulate 2 - Table 1'!G29),'[10]Tabulate 2 - Table 1'!G29,0)</f>
        <v>227</v>
      </c>
      <c r="J37" s="12">
        <f>IF(ISNUMBER('[10]Tabulate 2 - Table 1'!H29),'[10]Tabulate 2 - Table 1'!H29,0)</f>
        <v>61</v>
      </c>
      <c r="K37" s="12">
        <f>IF(ISNUMBER('[10]Tabulate 2 - Table 1'!I29),'[10]Tabulate 2 - Table 1'!I29,0)</f>
        <v>78</v>
      </c>
      <c r="L37" s="12">
        <f>IF(ISNUMBER('[10]Tabulate 2 - Table 1'!J29),'[10]Tabulate 2 - Table 1'!J29,0)</f>
        <v>4</v>
      </c>
      <c r="M37" s="12">
        <f>IF(ISNUMBER('[10]Tabulate 2 - Table 1'!K29),'[10]Tabulate 2 - Table 1'!K29,0)</f>
        <v>41</v>
      </c>
      <c r="N37" s="12">
        <f>IF(ISNUMBER('[10]Tabulate 2 - Table 1'!L29),'[10]Tabulate 2 - Table 1'!L29,0)</f>
        <v>30</v>
      </c>
      <c r="O37" s="12">
        <f>IF(ISNUMBER('[10]Tabulate 2 - Table 1'!M29),'[10]Tabulate 2 - Table 1'!M29,0)</f>
        <v>3</v>
      </c>
    </row>
    <row r="38" spans="3:15" s="3" customFormat="1" ht="15" customHeight="1">
      <c r="C38" s="28" t="s">
        <v>8</v>
      </c>
      <c r="D38" s="9">
        <f>IF(ISNUMBER('[10]Tabulate 2 - Table 1'!B30),'[10]Tabulate 2 - Table 1'!B30,0)</f>
        <v>467</v>
      </c>
      <c r="E38" s="9">
        <f>IF(ISNUMBER('[10]Tabulate 2 - Table 1'!C30),'[10]Tabulate 2 - Table 1'!C30,0)</f>
        <v>447</v>
      </c>
      <c r="F38" s="9">
        <f>IF(ISNUMBER('[10]Tabulate 2 - Table 1'!D30),'[10]Tabulate 2 - Table 1'!D30,0)</f>
        <v>331</v>
      </c>
      <c r="G38" s="9">
        <f>IF(ISNUMBER('[10]Tabulate 2 - Table 1'!E30),'[10]Tabulate 2 - Table 1'!E30,0)</f>
        <v>10</v>
      </c>
      <c r="H38" s="9">
        <f>IF(ISNUMBER('[10]Tabulate 2 - Table 1'!F30),'[10]Tabulate 2 - Table 1'!F30,0)</f>
        <v>116</v>
      </c>
      <c r="I38" s="9">
        <f>IF(ISNUMBER('[10]Tabulate 2 - Table 1'!G30),'[10]Tabulate 2 - Table 1'!G30,0)</f>
        <v>166</v>
      </c>
      <c r="J38" s="9">
        <f>IF(ISNUMBER('[10]Tabulate 2 - Table 1'!H30),'[10]Tabulate 2 - Table 1'!H30,0)</f>
        <v>39</v>
      </c>
      <c r="K38" s="9">
        <f>IF(ISNUMBER('[10]Tabulate 2 - Table 1'!I30),'[10]Tabulate 2 - Table 1'!I30,0)</f>
        <v>113</v>
      </c>
      <c r="L38" s="9">
        <f>IF(ISNUMBER('[10]Tabulate 2 - Table 1'!J30),'[10]Tabulate 2 - Table 1'!J30,0)</f>
        <v>4</v>
      </c>
      <c r="M38" s="9">
        <f>IF(ISNUMBER('[10]Tabulate 2 - Table 1'!K30),'[10]Tabulate 2 - Table 1'!K30,0)</f>
        <v>54</v>
      </c>
      <c r="N38" s="9">
        <f>IF(ISNUMBER('[10]Tabulate 2 - Table 1'!L30),'[10]Tabulate 2 - Table 1'!L30,0)</f>
        <v>54</v>
      </c>
      <c r="O38" s="9">
        <f>IF(ISNUMBER('[10]Tabulate 2 - Table 1'!M30),'[10]Tabulate 2 - Table 1'!M30,0)</f>
        <v>1</v>
      </c>
    </row>
    <row r="39" spans="3:15" s="22" customFormat="1" ht="15" customHeight="1">
      <c r="C39" s="29" t="s">
        <v>32</v>
      </c>
      <c r="D39" s="12">
        <f>IF(ISNUMBER('[10]Tabulate 2 - Table 1'!B31),'[10]Tabulate 2 - Table 1'!B31,0)</f>
        <v>79</v>
      </c>
      <c r="E39" s="12">
        <f>IF(ISNUMBER('[10]Tabulate 2 - Table 1'!C31),'[10]Tabulate 2 - Table 1'!C31,0)</f>
        <v>76</v>
      </c>
      <c r="F39" s="12">
        <f>IF(ISNUMBER('[10]Tabulate 2 - Table 1'!D31),'[10]Tabulate 2 - Table 1'!D31,0)</f>
        <v>59</v>
      </c>
      <c r="G39" s="12">
        <f>IF(ISNUMBER('[10]Tabulate 2 - Table 1'!E31),'[10]Tabulate 2 - Table 1'!E31,0)</f>
        <v>2</v>
      </c>
      <c r="H39" s="12">
        <f>IF(ISNUMBER('[10]Tabulate 2 - Table 1'!F31),'[10]Tabulate 2 - Table 1'!F31,0)</f>
        <v>25</v>
      </c>
      <c r="I39" s="12">
        <f>IF(ISNUMBER('[10]Tabulate 2 - Table 1'!G31),'[10]Tabulate 2 - Table 1'!G31,0)</f>
        <v>27</v>
      </c>
      <c r="J39" s="12">
        <f>IF(ISNUMBER('[10]Tabulate 2 - Table 1'!H31),'[10]Tabulate 2 - Table 1'!H31,0)</f>
        <v>5</v>
      </c>
      <c r="K39" s="12">
        <f>IF(ISNUMBER('[10]Tabulate 2 - Table 1'!I31),'[10]Tabulate 2 - Table 1'!I31,0)</f>
        <v>17</v>
      </c>
      <c r="L39" s="12">
        <f>IF(ISNUMBER('[10]Tabulate 2 - Table 1'!J31),'[10]Tabulate 2 - Table 1'!J31,0)</f>
        <v>1</v>
      </c>
      <c r="M39" s="12">
        <f>IF(ISNUMBER('[10]Tabulate 2 - Table 1'!K31),'[10]Tabulate 2 - Table 1'!K31,0)</f>
        <v>9</v>
      </c>
      <c r="N39" s="12">
        <f>IF(ISNUMBER('[10]Tabulate 2 - Table 1'!L31),'[10]Tabulate 2 - Table 1'!L31,0)</f>
        <v>7</v>
      </c>
      <c r="O39" s="12">
        <f>IF(ISNUMBER('[10]Tabulate 2 - Table 1'!M31),'[10]Tabulate 2 - Table 1'!M31,0)</f>
        <v>0</v>
      </c>
    </row>
    <row r="40" spans="3:15" s="22" customFormat="1" ht="15" customHeight="1">
      <c r="C40" s="29" t="s">
        <v>33</v>
      </c>
      <c r="D40" s="12">
        <f>IF(ISNUMBER('[10]Tabulate 2 - Table 1'!B32),'[10]Tabulate 2 - Table 1'!B32,0)</f>
        <v>141</v>
      </c>
      <c r="E40" s="12">
        <f>IF(ISNUMBER('[10]Tabulate 2 - Table 1'!C32),'[10]Tabulate 2 - Table 1'!C32,0)</f>
        <v>133</v>
      </c>
      <c r="F40" s="12">
        <f>IF(ISNUMBER('[10]Tabulate 2 - Table 1'!D32),'[10]Tabulate 2 - Table 1'!D32,0)</f>
        <v>101</v>
      </c>
      <c r="G40" s="12">
        <f>IF(ISNUMBER('[10]Tabulate 2 - Table 1'!E32),'[10]Tabulate 2 - Table 1'!E32,0)</f>
        <v>3</v>
      </c>
      <c r="H40" s="12">
        <f>IF(ISNUMBER('[10]Tabulate 2 - Table 1'!F32),'[10]Tabulate 2 - Table 1'!F32,0)</f>
        <v>36</v>
      </c>
      <c r="I40" s="12">
        <f>IF(ISNUMBER('[10]Tabulate 2 - Table 1'!G32),'[10]Tabulate 2 - Table 1'!G32,0)</f>
        <v>53</v>
      </c>
      <c r="J40" s="12">
        <f>IF(ISNUMBER('[10]Tabulate 2 - Table 1'!H32),'[10]Tabulate 2 - Table 1'!H32,0)</f>
        <v>9</v>
      </c>
      <c r="K40" s="12">
        <f>IF(ISNUMBER('[10]Tabulate 2 - Table 1'!I32),'[10]Tabulate 2 - Table 1'!I32,0)</f>
        <v>29</v>
      </c>
      <c r="L40" s="12">
        <f>IF(ISNUMBER('[10]Tabulate 2 - Table 1'!J32),'[10]Tabulate 2 - Table 1'!J32,0)</f>
        <v>2</v>
      </c>
      <c r="M40" s="12">
        <f>IF(ISNUMBER('[10]Tabulate 2 - Table 1'!K32),'[10]Tabulate 2 - Table 1'!K32,0)</f>
        <v>13</v>
      </c>
      <c r="N40" s="12">
        <f>IF(ISNUMBER('[10]Tabulate 2 - Table 1'!L32),'[10]Tabulate 2 - Table 1'!L32,0)</f>
        <v>14</v>
      </c>
      <c r="O40" s="12">
        <f>IF(ISNUMBER('[10]Tabulate 2 - Table 1'!M32),'[10]Tabulate 2 - Table 1'!M32,0)</f>
        <v>0</v>
      </c>
    </row>
    <row r="41" spans="3:15" s="22" customFormat="1" ht="15" customHeight="1">
      <c r="C41" s="29" t="s">
        <v>34</v>
      </c>
      <c r="D41" s="12">
        <f>IF(ISNUMBER('[10]Tabulate 2 - Table 1'!B33),'[10]Tabulate 2 - Table 1'!B33,0)</f>
        <v>246</v>
      </c>
      <c r="E41" s="12">
        <f>IF(ISNUMBER('[10]Tabulate 2 - Table 1'!C33),'[10]Tabulate 2 - Table 1'!C33,0)</f>
        <v>237</v>
      </c>
      <c r="F41" s="12">
        <f>IF(ISNUMBER('[10]Tabulate 2 - Table 1'!D33),'[10]Tabulate 2 - Table 1'!D33,0)</f>
        <v>170</v>
      </c>
      <c r="G41" s="12">
        <f>IF(ISNUMBER('[10]Tabulate 2 - Table 1'!E33),'[10]Tabulate 2 - Table 1'!E33,0)</f>
        <v>5</v>
      </c>
      <c r="H41" s="12">
        <f>IF(ISNUMBER('[10]Tabulate 2 - Table 1'!F33),'[10]Tabulate 2 - Table 1'!F33,0)</f>
        <v>55</v>
      </c>
      <c r="I41" s="12">
        <f>IF(ISNUMBER('[10]Tabulate 2 - Table 1'!G33),'[10]Tabulate 2 - Table 1'!G33,0)</f>
        <v>86</v>
      </c>
      <c r="J41" s="12">
        <f>IF(ISNUMBER('[10]Tabulate 2 - Table 1'!H33),'[10]Tabulate 2 - Table 1'!H33,0)</f>
        <v>24</v>
      </c>
      <c r="K41" s="12">
        <f>IF(ISNUMBER('[10]Tabulate 2 - Table 1'!I33),'[10]Tabulate 2 - Table 1'!I33,0)</f>
        <v>67</v>
      </c>
      <c r="L41" s="12">
        <f>IF(ISNUMBER('[10]Tabulate 2 - Table 1'!J33),'[10]Tabulate 2 - Table 1'!J33,0)</f>
        <v>1</v>
      </c>
      <c r="M41" s="12">
        <f>IF(ISNUMBER('[10]Tabulate 2 - Table 1'!K33),'[10]Tabulate 2 - Table 1'!K33,0)</f>
        <v>32</v>
      </c>
      <c r="N41" s="12">
        <f>IF(ISNUMBER('[10]Tabulate 2 - Table 1'!L33),'[10]Tabulate 2 - Table 1'!L33,0)</f>
        <v>33</v>
      </c>
      <c r="O41" s="12">
        <f>IF(ISNUMBER('[10]Tabulate 2 - Table 1'!M33),'[10]Tabulate 2 - Table 1'!M33,0)</f>
        <v>1</v>
      </c>
    </row>
    <row r="42" spans="3:15" s="22" customFormat="1" ht="15" customHeight="1">
      <c r="C42" s="30" t="s">
        <v>35</v>
      </c>
      <c r="D42" s="15">
        <f>IF(ISNUMBER('[10]Tabulate 2 - Table 1'!B34),'[10]Tabulate 2 - Table 1'!B34,0)</f>
        <v>1</v>
      </c>
      <c r="E42" s="15">
        <f>IF(ISNUMBER('[10]Tabulate 2 - Table 1'!C34),'[10]Tabulate 2 - Table 1'!C34,0)</f>
        <v>1</v>
      </c>
      <c r="F42" s="15">
        <f>IF(ISNUMBER('[10]Tabulate 2 - Table 1'!D34),'[10]Tabulate 2 - Table 1'!D34,0)</f>
        <v>1</v>
      </c>
      <c r="G42" s="15">
        <f>IF(ISNUMBER('[10]Tabulate 2 - Table 1'!E34),'[10]Tabulate 2 - Table 1'!E34,0)</f>
        <v>0</v>
      </c>
      <c r="H42" s="15">
        <f>IF(ISNUMBER('[10]Tabulate 2 - Table 1'!F34),'[10]Tabulate 2 - Table 1'!F34,0)</f>
        <v>0</v>
      </c>
      <c r="I42" s="15">
        <f>IF(ISNUMBER('[10]Tabulate 2 - Table 1'!G34),'[10]Tabulate 2 - Table 1'!G34,0)</f>
        <v>0</v>
      </c>
      <c r="J42" s="15">
        <f>IF(ISNUMBER('[10]Tabulate 2 - Table 1'!H34),'[10]Tabulate 2 - Table 1'!H34,0)</f>
        <v>1</v>
      </c>
      <c r="K42" s="15">
        <f>IF(ISNUMBER('[10]Tabulate 2 - Table 1'!I34),'[10]Tabulate 2 - Table 1'!I34,0)</f>
        <v>0</v>
      </c>
      <c r="L42" s="15">
        <f>IF(ISNUMBER('[10]Tabulate 2 - Table 1'!J34),'[10]Tabulate 2 - Table 1'!J34,0)</f>
        <v>0</v>
      </c>
      <c r="M42" s="15">
        <f>IF(ISNUMBER('[10]Tabulate 2 - Table 1'!K34),'[10]Tabulate 2 - Table 1'!K34,0)</f>
        <v>0</v>
      </c>
      <c r="N42" s="15">
        <f>IF(ISNUMBER('[10]Tabulate 2 - Table 1'!L34),'[10]Tabulate 2 - Table 1'!L34,0)</f>
        <v>0</v>
      </c>
      <c r="O42" s="15">
        <f>IF(ISNUMBER('[10]Tabulate 2 - Table 1'!M34),'[10]Tabulate 2 - Table 1'!M34,0)</f>
        <v>0</v>
      </c>
    </row>
    <row r="43" spans="3:15" s="22" customFormat="1" ht="15" customHeight="1">
      <c r="C43" s="31" t="s">
        <v>165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3:15" ht="15" customHeight="1">
      <c r="C44" s="32" t="s">
        <v>39</v>
      </c>
    </row>
    <row r="45" spans="3:15" ht="15" customHeight="1">
      <c r="C45" s="32" t="s">
        <v>168</v>
      </c>
    </row>
  </sheetData>
  <sheetProtection selectLockedCells="1" selectUnlockedCells="1"/>
  <mergeCells count="17">
    <mergeCell ref="C5:C9"/>
    <mergeCell ref="D5:O5"/>
    <mergeCell ref="E6:E9"/>
    <mergeCell ref="D6:D9"/>
    <mergeCell ref="F8:F9"/>
    <mergeCell ref="G8:G9"/>
    <mergeCell ref="H8:H9"/>
    <mergeCell ref="I8:I9"/>
    <mergeCell ref="J8:J9"/>
    <mergeCell ref="F6:O6"/>
    <mergeCell ref="K8:K9"/>
    <mergeCell ref="L8:L9"/>
    <mergeCell ref="M8:M9"/>
    <mergeCell ref="N8:N9"/>
    <mergeCell ref="O8:O9"/>
    <mergeCell ref="F7:J7"/>
    <mergeCell ref="K7:O7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N50"/>
  <sheetViews>
    <sheetView showGridLines="0" workbookViewId="0"/>
  </sheetViews>
  <sheetFormatPr defaultColWidth="10.7109375" defaultRowHeight="15" customHeight="1"/>
  <cols>
    <col min="1" max="2" width="10.7109375" style="22"/>
    <col min="3" max="3" width="20.7109375" style="22" customWidth="1"/>
    <col min="4" max="14" width="12.7109375" style="22" customWidth="1"/>
    <col min="15" max="16384" width="10.7109375" style="22"/>
  </cols>
  <sheetData>
    <row r="1" spans="3:14" s="187" customFormat="1" ht="15" customHeight="1"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3:14" ht="15" customHeight="1"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3:14" ht="15" customHeight="1"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3:14" ht="15" customHeight="1">
      <c r="C4" s="34" t="s">
        <v>219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3:14" ht="15" customHeight="1">
      <c r="C5" s="204" t="s">
        <v>127</v>
      </c>
      <c r="D5" s="204" t="s">
        <v>48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3:14" ht="15" customHeight="1">
      <c r="C6" s="205"/>
      <c r="D6" s="205" t="s">
        <v>49</v>
      </c>
      <c r="E6" s="205" t="s">
        <v>172</v>
      </c>
      <c r="F6" s="205" t="s">
        <v>50</v>
      </c>
      <c r="G6" s="205"/>
      <c r="H6" s="205"/>
      <c r="I6" s="205"/>
      <c r="J6" s="205"/>
      <c r="K6" s="205"/>
      <c r="L6" s="205"/>
      <c r="M6" s="205"/>
      <c r="N6" s="205"/>
    </row>
    <row r="7" spans="3:14" ht="15" customHeight="1">
      <c r="C7" s="205"/>
      <c r="D7" s="205"/>
      <c r="E7" s="205"/>
      <c r="F7" s="205" t="s">
        <v>139</v>
      </c>
      <c r="G7" s="205" t="s">
        <v>140</v>
      </c>
      <c r="H7" s="205" t="s">
        <v>141</v>
      </c>
      <c r="I7" s="205" t="s">
        <v>142</v>
      </c>
      <c r="J7" s="205" t="s">
        <v>143</v>
      </c>
      <c r="K7" s="205" t="s">
        <v>144</v>
      </c>
      <c r="L7" s="205" t="s">
        <v>51</v>
      </c>
      <c r="M7" s="205" t="s">
        <v>52</v>
      </c>
      <c r="N7" s="205" t="s">
        <v>53</v>
      </c>
    </row>
    <row r="8" spans="3:14" ht="15" customHeight="1"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</row>
    <row r="9" spans="3:14" s="3" customFormat="1" ht="15" customHeight="1">
      <c r="C9" s="27" t="s">
        <v>3</v>
      </c>
      <c r="D9" s="6">
        <f>IF(ISNUMBER('[11]Tabulate 2 - Table 1'!B2),'[11]Tabulate 2 - Table 1'!B2,0)</f>
        <v>5570</v>
      </c>
      <c r="E9" s="6">
        <f>IF(ISNUMBER('[11]Tabulate 2 - Table 1'!C2),'[11]Tabulate 2 - Table 1'!C2,0)</f>
        <v>5180</v>
      </c>
      <c r="F9" s="6">
        <f>IF(ISNUMBER('[11]Tabulate 2 - Table 1'!D2),'[11]Tabulate 2 - Table 1'!D2,0)</f>
        <v>183</v>
      </c>
      <c r="G9" s="6">
        <f>IF(ISNUMBER('[11]Tabulate 2 - Table 1'!E2),'[11]Tabulate 2 - Table 1'!E2,0)</f>
        <v>170</v>
      </c>
      <c r="H9" s="6">
        <f>IF(ISNUMBER('[11]Tabulate 2 - Table 1'!F2),'[11]Tabulate 2 - Table 1'!F2,0)</f>
        <v>181</v>
      </c>
      <c r="I9" s="6">
        <f>IF(ISNUMBER('[11]Tabulate 2 - Table 1'!G2),'[11]Tabulate 2 - Table 1'!G2,0)</f>
        <v>1214</v>
      </c>
      <c r="J9" s="6">
        <f>IF(ISNUMBER('[11]Tabulate 2 - Table 1'!H2),'[11]Tabulate 2 - Table 1'!H2,0)</f>
        <v>455</v>
      </c>
      <c r="K9" s="6">
        <f>IF(ISNUMBER('[11]Tabulate 2 - Table 1'!I2),'[11]Tabulate 2 - Table 1'!I2,0)</f>
        <v>1973</v>
      </c>
      <c r="L9" s="6">
        <f>IF(ISNUMBER('[11]Tabulate 2 - Table 1'!J2),'[11]Tabulate 2 - Table 1'!J2,0)</f>
        <v>762</v>
      </c>
      <c r="M9" s="6">
        <f>IF(ISNUMBER('[11]Tabulate 2 - Table 1'!K2),'[11]Tabulate 2 - Table 1'!K2,0)</f>
        <v>184</v>
      </c>
      <c r="N9" s="6">
        <f>IF(ISNUMBER('[11]Tabulate 2 - Table 1'!L2),'[11]Tabulate 2 - Table 1'!L2,0)</f>
        <v>40</v>
      </c>
    </row>
    <row r="10" spans="3:14" s="3" customFormat="1" ht="15" customHeight="1">
      <c r="C10" s="28" t="s">
        <v>4</v>
      </c>
      <c r="D10" s="9">
        <f>IF(ISNUMBER('[11]Tabulate 2 - Table 1'!B3),'[11]Tabulate 2 - Table 1'!B3,0)</f>
        <v>450</v>
      </c>
      <c r="E10" s="9">
        <f>IF(ISNUMBER('[11]Tabulate 2 - Table 1'!C3),'[11]Tabulate 2 - Table 1'!C3,0)</f>
        <v>405</v>
      </c>
      <c r="F10" s="9">
        <f>IF(ISNUMBER('[11]Tabulate 2 - Table 1'!D3),'[11]Tabulate 2 - Table 1'!D3,0)</f>
        <v>9</v>
      </c>
      <c r="G10" s="9">
        <f>IF(ISNUMBER('[11]Tabulate 2 - Table 1'!E3),'[11]Tabulate 2 - Table 1'!E3,0)</f>
        <v>10</v>
      </c>
      <c r="H10" s="9">
        <f>IF(ISNUMBER('[11]Tabulate 2 - Table 1'!F3),'[11]Tabulate 2 - Table 1'!F3,0)</f>
        <v>15</v>
      </c>
      <c r="I10" s="9">
        <f>IF(ISNUMBER('[11]Tabulate 2 - Table 1'!G3),'[11]Tabulate 2 - Table 1'!G3,0)</f>
        <v>98</v>
      </c>
      <c r="J10" s="9">
        <f>IF(ISNUMBER('[11]Tabulate 2 - Table 1'!H3),'[11]Tabulate 2 - Table 1'!H3,0)</f>
        <v>28</v>
      </c>
      <c r="K10" s="9">
        <f>IF(ISNUMBER('[11]Tabulate 2 - Table 1'!I3),'[11]Tabulate 2 - Table 1'!I3,0)</f>
        <v>172</v>
      </c>
      <c r="L10" s="9">
        <f>IF(ISNUMBER('[11]Tabulate 2 - Table 1'!J3),'[11]Tabulate 2 - Table 1'!J3,0)</f>
        <v>55</v>
      </c>
      <c r="M10" s="9">
        <f>IF(ISNUMBER('[11]Tabulate 2 - Table 1'!K3),'[11]Tabulate 2 - Table 1'!K3,0)</f>
        <v>16</v>
      </c>
      <c r="N10" s="9">
        <f>IF(ISNUMBER('[11]Tabulate 2 - Table 1'!L3),'[11]Tabulate 2 - Table 1'!L3,0)</f>
        <v>2</v>
      </c>
    </row>
    <row r="11" spans="3:14" ht="15" customHeight="1">
      <c r="C11" s="29" t="s">
        <v>9</v>
      </c>
      <c r="D11" s="12">
        <f>IF(ISNUMBER('[11]Tabulate 2 - Table 1'!B4),'[11]Tabulate 2 - Table 1'!B4,0)</f>
        <v>52</v>
      </c>
      <c r="E11" s="12">
        <f>IF(ISNUMBER('[11]Tabulate 2 - Table 1'!C4),'[11]Tabulate 2 - Table 1'!C4,0)</f>
        <v>47</v>
      </c>
      <c r="F11" s="12">
        <f>IF(ISNUMBER('[11]Tabulate 2 - Table 1'!D4),'[11]Tabulate 2 - Table 1'!D4,0)</f>
        <v>4</v>
      </c>
      <c r="G11" s="12">
        <f>IF(ISNUMBER('[11]Tabulate 2 - Table 1'!E4),'[11]Tabulate 2 - Table 1'!E4,0)</f>
        <v>1</v>
      </c>
      <c r="H11" s="12">
        <f>IF(ISNUMBER('[11]Tabulate 2 - Table 1'!F4),'[11]Tabulate 2 - Table 1'!F4,0)</f>
        <v>1</v>
      </c>
      <c r="I11" s="12">
        <f>IF(ISNUMBER('[11]Tabulate 2 - Table 1'!G4),'[11]Tabulate 2 - Table 1'!G4,0)</f>
        <v>17</v>
      </c>
      <c r="J11" s="12">
        <f>IF(ISNUMBER('[11]Tabulate 2 - Table 1'!H4),'[11]Tabulate 2 - Table 1'!H4,0)</f>
        <v>2</v>
      </c>
      <c r="K11" s="12">
        <f>IF(ISNUMBER('[11]Tabulate 2 - Table 1'!I4),'[11]Tabulate 2 - Table 1'!I4,0)</f>
        <v>17</v>
      </c>
      <c r="L11" s="12">
        <f>IF(ISNUMBER('[11]Tabulate 2 - Table 1'!J4),'[11]Tabulate 2 - Table 1'!J4,0)</f>
        <v>2</v>
      </c>
      <c r="M11" s="12">
        <f>IF(ISNUMBER('[11]Tabulate 2 - Table 1'!K4),'[11]Tabulate 2 - Table 1'!K4,0)</f>
        <v>2</v>
      </c>
      <c r="N11" s="12">
        <f>IF(ISNUMBER('[11]Tabulate 2 - Table 1'!L4),'[11]Tabulate 2 - Table 1'!L4,0)</f>
        <v>1</v>
      </c>
    </row>
    <row r="12" spans="3:14" ht="15" customHeight="1">
      <c r="C12" s="29" t="s">
        <v>10</v>
      </c>
      <c r="D12" s="12">
        <f>IF(ISNUMBER('[11]Tabulate 2 - Table 1'!B5),'[11]Tabulate 2 - Table 1'!B5,0)</f>
        <v>22</v>
      </c>
      <c r="E12" s="12">
        <f>IF(ISNUMBER('[11]Tabulate 2 - Table 1'!C5),'[11]Tabulate 2 - Table 1'!C5,0)</f>
        <v>22</v>
      </c>
      <c r="F12" s="12">
        <f>IF(ISNUMBER('[11]Tabulate 2 - Table 1'!D5),'[11]Tabulate 2 - Table 1'!D5,0)</f>
        <v>0</v>
      </c>
      <c r="G12" s="12">
        <f>IF(ISNUMBER('[11]Tabulate 2 - Table 1'!E5),'[11]Tabulate 2 - Table 1'!E5,0)</f>
        <v>0</v>
      </c>
      <c r="H12" s="12">
        <f>IF(ISNUMBER('[11]Tabulate 2 - Table 1'!F5),'[11]Tabulate 2 - Table 1'!F5,0)</f>
        <v>3</v>
      </c>
      <c r="I12" s="12">
        <f>IF(ISNUMBER('[11]Tabulate 2 - Table 1'!G5),'[11]Tabulate 2 - Table 1'!G5,0)</f>
        <v>4</v>
      </c>
      <c r="J12" s="12">
        <f>IF(ISNUMBER('[11]Tabulate 2 - Table 1'!H5),'[11]Tabulate 2 - Table 1'!H5,0)</f>
        <v>1</v>
      </c>
      <c r="K12" s="12">
        <f>IF(ISNUMBER('[11]Tabulate 2 - Table 1'!I5),'[11]Tabulate 2 - Table 1'!I5,0)</f>
        <v>10</v>
      </c>
      <c r="L12" s="12">
        <f>IF(ISNUMBER('[11]Tabulate 2 - Table 1'!J5),'[11]Tabulate 2 - Table 1'!J5,0)</f>
        <v>4</v>
      </c>
      <c r="M12" s="12">
        <f>IF(ISNUMBER('[11]Tabulate 2 - Table 1'!K5),'[11]Tabulate 2 - Table 1'!K5,0)</f>
        <v>0</v>
      </c>
      <c r="N12" s="12">
        <f>IF(ISNUMBER('[11]Tabulate 2 - Table 1'!L5),'[11]Tabulate 2 - Table 1'!L5,0)</f>
        <v>0</v>
      </c>
    </row>
    <row r="13" spans="3:14" ht="15" customHeight="1">
      <c r="C13" s="29" t="s">
        <v>11</v>
      </c>
      <c r="D13" s="12">
        <f>IF(ISNUMBER('[11]Tabulate 2 - Table 1'!B6),'[11]Tabulate 2 - Table 1'!B6,0)</f>
        <v>62</v>
      </c>
      <c r="E13" s="12">
        <f>IF(ISNUMBER('[11]Tabulate 2 - Table 1'!C6),'[11]Tabulate 2 - Table 1'!C6,0)</f>
        <v>62</v>
      </c>
      <c r="F13" s="12">
        <f>IF(ISNUMBER('[11]Tabulate 2 - Table 1'!D6),'[11]Tabulate 2 - Table 1'!D6,0)</f>
        <v>2</v>
      </c>
      <c r="G13" s="12">
        <f>IF(ISNUMBER('[11]Tabulate 2 - Table 1'!E6),'[11]Tabulate 2 - Table 1'!E6,0)</f>
        <v>1</v>
      </c>
      <c r="H13" s="12">
        <f>IF(ISNUMBER('[11]Tabulate 2 - Table 1'!F6),'[11]Tabulate 2 - Table 1'!F6,0)</f>
        <v>1</v>
      </c>
      <c r="I13" s="12">
        <f>IF(ISNUMBER('[11]Tabulate 2 - Table 1'!G6),'[11]Tabulate 2 - Table 1'!G6,0)</f>
        <v>10</v>
      </c>
      <c r="J13" s="12">
        <f>IF(ISNUMBER('[11]Tabulate 2 - Table 1'!H6),'[11]Tabulate 2 - Table 1'!H6,0)</f>
        <v>2</v>
      </c>
      <c r="K13" s="12">
        <f>IF(ISNUMBER('[11]Tabulate 2 - Table 1'!I6),'[11]Tabulate 2 - Table 1'!I6,0)</f>
        <v>30</v>
      </c>
      <c r="L13" s="12">
        <f>IF(ISNUMBER('[11]Tabulate 2 - Table 1'!J6),'[11]Tabulate 2 - Table 1'!J6,0)</f>
        <v>10</v>
      </c>
      <c r="M13" s="12">
        <f>IF(ISNUMBER('[11]Tabulate 2 - Table 1'!K6),'[11]Tabulate 2 - Table 1'!K6,0)</f>
        <v>6</v>
      </c>
      <c r="N13" s="12">
        <f>IF(ISNUMBER('[11]Tabulate 2 - Table 1'!L6),'[11]Tabulate 2 - Table 1'!L6,0)</f>
        <v>0</v>
      </c>
    </row>
    <row r="14" spans="3:14" ht="15" customHeight="1">
      <c r="C14" s="29" t="s">
        <v>12</v>
      </c>
      <c r="D14" s="12">
        <f>IF(ISNUMBER('[11]Tabulate 2 - Table 1'!B7),'[11]Tabulate 2 - Table 1'!B7,0)</f>
        <v>15</v>
      </c>
      <c r="E14" s="12">
        <f>IF(ISNUMBER('[11]Tabulate 2 - Table 1'!C7),'[11]Tabulate 2 - Table 1'!C7,0)</f>
        <v>15</v>
      </c>
      <c r="F14" s="12">
        <f>IF(ISNUMBER('[11]Tabulate 2 - Table 1'!D7),'[11]Tabulate 2 - Table 1'!D7,0)</f>
        <v>0</v>
      </c>
      <c r="G14" s="12">
        <f>IF(ISNUMBER('[11]Tabulate 2 - Table 1'!E7),'[11]Tabulate 2 - Table 1'!E7,0)</f>
        <v>0</v>
      </c>
      <c r="H14" s="12">
        <f>IF(ISNUMBER('[11]Tabulate 2 - Table 1'!F7),'[11]Tabulate 2 - Table 1'!F7,0)</f>
        <v>0</v>
      </c>
      <c r="I14" s="12">
        <f>IF(ISNUMBER('[11]Tabulate 2 - Table 1'!G7),'[11]Tabulate 2 - Table 1'!G7,0)</f>
        <v>2</v>
      </c>
      <c r="J14" s="12">
        <f>IF(ISNUMBER('[11]Tabulate 2 - Table 1'!H7),'[11]Tabulate 2 - Table 1'!H7,0)</f>
        <v>3</v>
      </c>
      <c r="K14" s="12">
        <f>IF(ISNUMBER('[11]Tabulate 2 - Table 1'!I7),'[11]Tabulate 2 - Table 1'!I7,0)</f>
        <v>8</v>
      </c>
      <c r="L14" s="12">
        <f>IF(ISNUMBER('[11]Tabulate 2 - Table 1'!J7),'[11]Tabulate 2 - Table 1'!J7,0)</f>
        <v>2</v>
      </c>
      <c r="M14" s="12">
        <f>IF(ISNUMBER('[11]Tabulate 2 - Table 1'!K7),'[11]Tabulate 2 - Table 1'!K7,0)</f>
        <v>0</v>
      </c>
      <c r="N14" s="12">
        <f>IF(ISNUMBER('[11]Tabulate 2 - Table 1'!L7),'[11]Tabulate 2 - Table 1'!L7,0)</f>
        <v>0</v>
      </c>
    </row>
    <row r="15" spans="3:14" ht="15" customHeight="1">
      <c r="C15" s="29" t="s">
        <v>13</v>
      </c>
      <c r="D15" s="12">
        <f>IF(ISNUMBER('[11]Tabulate 2 - Table 1'!B8),'[11]Tabulate 2 - Table 1'!B8,0)</f>
        <v>144</v>
      </c>
      <c r="E15" s="12">
        <f>IF(ISNUMBER('[11]Tabulate 2 - Table 1'!C8),'[11]Tabulate 2 - Table 1'!C8,0)</f>
        <v>136</v>
      </c>
      <c r="F15" s="12">
        <f>IF(ISNUMBER('[11]Tabulate 2 - Table 1'!D8),'[11]Tabulate 2 - Table 1'!D8,0)</f>
        <v>3</v>
      </c>
      <c r="G15" s="12">
        <f>IF(ISNUMBER('[11]Tabulate 2 - Table 1'!E8),'[11]Tabulate 2 - Table 1'!E8,0)</f>
        <v>5</v>
      </c>
      <c r="H15" s="12">
        <f>IF(ISNUMBER('[11]Tabulate 2 - Table 1'!F8),'[11]Tabulate 2 - Table 1'!F8,0)</f>
        <v>4</v>
      </c>
      <c r="I15" s="12">
        <f>IF(ISNUMBER('[11]Tabulate 2 - Table 1'!G8),'[11]Tabulate 2 - Table 1'!G8,0)</f>
        <v>26</v>
      </c>
      <c r="J15" s="12">
        <f>IF(ISNUMBER('[11]Tabulate 2 - Table 1'!H8),'[11]Tabulate 2 - Table 1'!H8,0)</f>
        <v>11</v>
      </c>
      <c r="K15" s="12">
        <f>IF(ISNUMBER('[11]Tabulate 2 - Table 1'!I8),'[11]Tabulate 2 - Table 1'!I8,0)</f>
        <v>58</v>
      </c>
      <c r="L15" s="12">
        <f>IF(ISNUMBER('[11]Tabulate 2 - Table 1'!J8),'[11]Tabulate 2 - Table 1'!J8,0)</f>
        <v>20</v>
      </c>
      <c r="M15" s="12">
        <f>IF(ISNUMBER('[11]Tabulate 2 - Table 1'!K8),'[11]Tabulate 2 - Table 1'!K8,0)</f>
        <v>8</v>
      </c>
      <c r="N15" s="12">
        <f>IF(ISNUMBER('[11]Tabulate 2 - Table 1'!L8),'[11]Tabulate 2 - Table 1'!L8,0)</f>
        <v>1</v>
      </c>
    </row>
    <row r="16" spans="3:14" ht="15" customHeight="1">
      <c r="C16" s="29" t="s">
        <v>14</v>
      </c>
      <c r="D16" s="12">
        <f>IF(ISNUMBER('[11]Tabulate 2 - Table 1'!B9),'[11]Tabulate 2 - Table 1'!B9,0)</f>
        <v>16</v>
      </c>
      <c r="E16" s="12">
        <f>IF(ISNUMBER('[11]Tabulate 2 - Table 1'!C9),'[11]Tabulate 2 - Table 1'!C9,0)</f>
        <v>16</v>
      </c>
      <c r="F16" s="12">
        <f>IF(ISNUMBER('[11]Tabulate 2 - Table 1'!D9),'[11]Tabulate 2 - Table 1'!D9,0)</f>
        <v>0</v>
      </c>
      <c r="G16" s="12">
        <f>IF(ISNUMBER('[11]Tabulate 2 - Table 1'!E9),'[11]Tabulate 2 - Table 1'!E9,0)</f>
        <v>0</v>
      </c>
      <c r="H16" s="12">
        <f>IF(ISNUMBER('[11]Tabulate 2 - Table 1'!F9),'[11]Tabulate 2 - Table 1'!F9,0)</f>
        <v>0</v>
      </c>
      <c r="I16" s="12">
        <f>IF(ISNUMBER('[11]Tabulate 2 - Table 1'!G9),'[11]Tabulate 2 - Table 1'!G9,0)</f>
        <v>0</v>
      </c>
      <c r="J16" s="12">
        <f>IF(ISNUMBER('[11]Tabulate 2 - Table 1'!H9),'[11]Tabulate 2 - Table 1'!H9,0)</f>
        <v>0</v>
      </c>
      <c r="K16" s="12">
        <f>IF(ISNUMBER('[11]Tabulate 2 - Table 1'!I9),'[11]Tabulate 2 - Table 1'!I9,0)</f>
        <v>12</v>
      </c>
      <c r="L16" s="12">
        <f>IF(ISNUMBER('[11]Tabulate 2 - Table 1'!J9),'[11]Tabulate 2 - Table 1'!J9,0)</f>
        <v>4</v>
      </c>
      <c r="M16" s="12">
        <f>IF(ISNUMBER('[11]Tabulate 2 - Table 1'!K9),'[11]Tabulate 2 - Table 1'!K9,0)</f>
        <v>0</v>
      </c>
      <c r="N16" s="12">
        <f>IF(ISNUMBER('[11]Tabulate 2 - Table 1'!L9),'[11]Tabulate 2 - Table 1'!L9,0)</f>
        <v>0</v>
      </c>
    </row>
    <row r="17" spans="3:14" ht="15" customHeight="1">
      <c r="C17" s="29" t="s">
        <v>15</v>
      </c>
      <c r="D17" s="12">
        <f>IF(ISNUMBER('[11]Tabulate 2 - Table 1'!B10),'[11]Tabulate 2 - Table 1'!B10,0)</f>
        <v>139</v>
      </c>
      <c r="E17" s="12">
        <f>IF(ISNUMBER('[11]Tabulate 2 - Table 1'!C10),'[11]Tabulate 2 - Table 1'!C10,0)</f>
        <v>107</v>
      </c>
      <c r="F17" s="12">
        <f>IF(ISNUMBER('[11]Tabulate 2 - Table 1'!D10),'[11]Tabulate 2 - Table 1'!D10,0)</f>
        <v>0</v>
      </c>
      <c r="G17" s="12">
        <f>IF(ISNUMBER('[11]Tabulate 2 - Table 1'!E10),'[11]Tabulate 2 - Table 1'!E10,0)</f>
        <v>3</v>
      </c>
      <c r="H17" s="12">
        <f>IF(ISNUMBER('[11]Tabulate 2 - Table 1'!F10),'[11]Tabulate 2 - Table 1'!F10,0)</f>
        <v>6</v>
      </c>
      <c r="I17" s="12">
        <f>IF(ISNUMBER('[11]Tabulate 2 - Table 1'!G10),'[11]Tabulate 2 - Table 1'!G10,0)</f>
        <v>39</v>
      </c>
      <c r="J17" s="12">
        <f>IF(ISNUMBER('[11]Tabulate 2 - Table 1'!H10),'[11]Tabulate 2 - Table 1'!H10,0)</f>
        <v>9</v>
      </c>
      <c r="K17" s="12">
        <f>IF(ISNUMBER('[11]Tabulate 2 - Table 1'!I10),'[11]Tabulate 2 - Table 1'!I10,0)</f>
        <v>37</v>
      </c>
      <c r="L17" s="12">
        <f>IF(ISNUMBER('[11]Tabulate 2 - Table 1'!J10),'[11]Tabulate 2 - Table 1'!J10,0)</f>
        <v>13</v>
      </c>
      <c r="M17" s="12">
        <f>IF(ISNUMBER('[11]Tabulate 2 - Table 1'!K10),'[11]Tabulate 2 - Table 1'!K10,0)</f>
        <v>0</v>
      </c>
      <c r="N17" s="12">
        <f>IF(ISNUMBER('[11]Tabulate 2 - Table 1'!L10),'[11]Tabulate 2 - Table 1'!L10,0)</f>
        <v>0</v>
      </c>
    </row>
    <row r="18" spans="3:14" s="3" customFormat="1" ht="15" customHeight="1">
      <c r="C18" s="28" t="s">
        <v>5</v>
      </c>
      <c r="D18" s="9">
        <f>IF(ISNUMBER('[11]Tabulate 2 - Table 1'!B11),'[11]Tabulate 2 - Table 1'!B11,0)</f>
        <v>1794</v>
      </c>
      <c r="E18" s="9">
        <f>IF(ISNUMBER('[11]Tabulate 2 - Table 1'!C11),'[11]Tabulate 2 - Table 1'!C11,0)</f>
        <v>1629</v>
      </c>
      <c r="F18" s="9">
        <f>IF(ISNUMBER('[11]Tabulate 2 - Table 1'!D11),'[11]Tabulate 2 - Table 1'!D11,0)</f>
        <v>53</v>
      </c>
      <c r="G18" s="9">
        <f>IF(ISNUMBER('[11]Tabulate 2 - Table 1'!E11),'[11]Tabulate 2 - Table 1'!E11,0)</f>
        <v>45</v>
      </c>
      <c r="H18" s="9">
        <f>IF(ISNUMBER('[11]Tabulate 2 - Table 1'!F11),'[11]Tabulate 2 - Table 1'!F11,0)</f>
        <v>63</v>
      </c>
      <c r="I18" s="9">
        <f>IF(ISNUMBER('[11]Tabulate 2 - Table 1'!G11),'[11]Tabulate 2 - Table 1'!G11,0)</f>
        <v>465</v>
      </c>
      <c r="J18" s="9">
        <f>IF(ISNUMBER('[11]Tabulate 2 - Table 1'!H11),'[11]Tabulate 2 - Table 1'!H11,0)</f>
        <v>182</v>
      </c>
      <c r="K18" s="9">
        <f>IF(ISNUMBER('[11]Tabulate 2 - Table 1'!I11),'[11]Tabulate 2 - Table 1'!I11,0)</f>
        <v>543</v>
      </c>
      <c r="L18" s="9">
        <f>IF(ISNUMBER('[11]Tabulate 2 - Table 1'!J11),'[11]Tabulate 2 - Table 1'!J11,0)</f>
        <v>221</v>
      </c>
      <c r="M18" s="9">
        <f>IF(ISNUMBER('[11]Tabulate 2 - Table 1'!K11),'[11]Tabulate 2 - Table 1'!K11,0)</f>
        <v>41</v>
      </c>
      <c r="N18" s="9">
        <f>IF(ISNUMBER('[11]Tabulate 2 - Table 1'!L11),'[11]Tabulate 2 - Table 1'!L11,0)</f>
        <v>12</v>
      </c>
    </row>
    <row r="19" spans="3:14" ht="15" customHeight="1">
      <c r="C19" s="29" t="s">
        <v>16</v>
      </c>
      <c r="D19" s="12">
        <f>IF(ISNUMBER('[11]Tabulate 2 - Table 1'!B12),'[11]Tabulate 2 - Table 1'!B12,0)</f>
        <v>217</v>
      </c>
      <c r="E19" s="12">
        <f>IF(ISNUMBER('[11]Tabulate 2 - Table 1'!C12),'[11]Tabulate 2 - Table 1'!C12,0)</f>
        <v>170</v>
      </c>
      <c r="F19" s="12">
        <f>IF(ISNUMBER('[11]Tabulate 2 - Table 1'!D12),'[11]Tabulate 2 - Table 1'!D12,0)</f>
        <v>9</v>
      </c>
      <c r="G19" s="12">
        <f>IF(ISNUMBER('[11]Tabulate 2 - Table 1'!E12),'[11]Tabulate 2 - Table 1'!E12,0)</f>
        <v>6</v>
      </c>
      <c r="H19" s="12">
        <f>IF(ISNUMBER('[11]Tabulate 2 - Table 1'!F12),'[11]Tabulate 2 - Table 1'!F12,0)</f>
        <v>6</v>
      </c>
      <c r="I19" s="12">
        <f>IF(ISNUMBER('[11]Tabulate 2 - Table 1'!G12),'[11]Tabulate 2 - Table 1'!G12,0)</f>
        <v>51</v>
      </c>
      <c r="J19" s="12">
        <f>IF(ISNUMBER('[11]Tabulate 2 - Table 1'!H12),'[11]Tabulate 2 - Table 1'!H12,0)</f>
        <v>18</v>
      </c>
      <c r="K19" s="12">
        <f>IF(ISNUMBER('[11]Tabulate 2 - Table 1'!I12),'[11]Tabulate 2 - Table 1'!I12,0)</f>
        <v>57</v>
      </c>
      <c r="L19" s="12">
        <f>IF(ISNUMBER('[11]Tabulate 2 - Table 1'!J12),'[11]Tabulate 2 - Table 1'!J12,0)</f>
        <v>21</v>
      </c>
      <c r="M19" s="12">
        <f>IF(ISNUMBER('[11]Tabulate 2 - Table 1'!K12),'[11]Tabulate 2 - Table 1'!K12,0)</f>
        <v>2</v>
      </c>
      <c r="N19" s="12">
        <f>IF(ISNUMBER('[11]Tabulate 2 - Table 1'!L12),'[11]Tabulate 2 - Table 1'!L12,0)</f>
        <v>0</v>
      </c>
    </row>
    <row r="20" spans="3:14" ht="15" customHeight="1">
      <c r="C20" s="29" t="s">
        <v>17</v>
      </c>
      <c r="D20" s="12">
        <f>IF(ISNUMBER('[11]Tabulate 2 - Table 1'!B13),'[11]Tabulate 2 - Table 1'!B13,0)</f>
        <v>224</v>
      </c>
      <c r="E20" s="12">
        <f>IF(ISNUMBER('[11]Tabulate 2 - Table 1'!C13),'[11]Tabulate 2 - Table 1'!C13,0)</f>
        <v>203</v>
      </c>
      <c r="F20" s="12">
        <f>IF(ISNUMBER('[11]Tabulate 2 - Table 1'!D13),'[11]Tabulate 2 - Table 1'!D13,0)</f>
        <v>10</v>
      </c>
      <c r="G20" s="12">
        <f>IF(ISNUMBER('[11]Tabulate 2 - Table 1'!E13),'[11]Tabulate 2 - Table 1'!E13,0)</f>
        <v>15</v>
      </c>
      <c r="H20" s="12">
        <f>IF(ISNUMBER('[11]Tabulate 2 - Table 1'!F13),'[11]Tabulate 2 - Table 1'!F13,0)</f>
        <v>10</v>
      </c>
      <c r="I20" s="12">
        <f>IF(ISNUMBER('[11]Tabulate 2 - Table 1'!G13),'[11]Tabulate 2 - Table 1'!G13,0)</f>
        <v>69</v>
      </c>
      <c r="J20" s="12">
        <f>IF(ISNUMBER('[11]Tabulate 2 - Table 1'!H13),'[11]Tabulate 2 - Table 1'!H13,0)</f>
        <v>20</v>
      </c>
      <c r="K20" s="12">
        <f>IF(ISNUMBER('[11]Tabulate 2 - Table 1'!I13),'[11]Tabulate 2 - Table 1'!I13,0)</f>
        <v>45</v>
      </c>
      <c r="L20" s="12">
        <f>IF(ISNUMBER('[11]Tabulate 2 - Table 1'!J13),'[11]Tabulate 2 - Table 1'!J13,0)</f>
        <v>31</v>
      </c>
      <c r="M20" s="12">
        <f>IF(ISNUMBER('[11]Tabulate 2 - Table 1'!K13),'[11]Tabulate 2 - Table 1'!K13,0)</f>
        <v>1</v>
      </c>
      <c r="N20" s="12">
        <f>IF(ISNUMBER('[11]Tabulate 2 - Table 1'!L13),'[11]Tabulate 2 - Table 1'!L13,0)</f>
        <v>0</v>
      </c>
    </row>
    <row r="21" spans="3:14" ht="15" customHeight="1">
      <c r="C21" s="29" t="s">
        <v>18</v>
      </c>
      <c r="D21" s="12">
        <f>IF(ISNUMBER('[11]Tabulate 2 - Table 1'!B14),'[11]Tabulate 2 - Table 1'!B14,0)</f>
        <v>184</v>
      </c>
      <c r="E21" s="12">
        <f>IF(ISNUMBER('[11]Tabulate 2 - Table 1'!C14),'[11]Tabulate 2 - Table 1'!C14,0)</f>
        <v>181</v>
      </c>
      <c r="F21" s="12">
        <f>IF(ISNUMBER('[11]Tabulate 2 - Table 1'!D14),'[11]Tabulate 2 - Table 1'!D14,0)</f>
        <v>2</v>
      </c>
      <c r="G21" s="12">
        <f>IF(ISNUMBER('[11]Tabulate 2 - Table 1'!E14),'[11]Tabulate 2 - Table 1'!E14,0)</f>
        <v>4</v>
      </c>
      <c r="H21" s="12">
        <f>IF(ISNUMBER('[11]Tabulate 2 - Table 1'!F14),'[11]Tabulate 2 - Table 1'!F14,0)</f>
        <v>6</v>
      </c>
      <c r="I21" s="12">
        <f>IF(ISNUMBER('[11]Tabulate 2 - Table 1'!G14),'[11]Tabulate 2 - Table 1'!G14,0)</f>
        <v>42</v>
      </c>
      <c r="J21" s="12">
        <f>IF(ISNUMBER('[11]Tabulate 2 - Table 1'!H14),'[11]Tabulate 2 - Table 1'!H14,0)</f>
        <v>28</v>
      </c>
      <c r="K21" s="12">
        <f>IF(ISNUMBER('[11]Tabulate 2 - Table 1'!I14),'[11]Tabulate 2 - Table 1'!I14,0)</f>
        <v>67</v>
      </c>
      <c r="L21" s="12">
        <f>IF(ISNUMBER('[11]Tabulate 2 - Table 1'!J14),'[11]Tabulate 2 - Table 1'!J14,0)</f>
        <v>24</v>
      </c>
      <c r="M21" s="12">
        <f>IF(ISNUMBER('[11]Tabulate 2 - Table 1'!K14),'[11]Tabulate 2 - Table 1'!K14,0)</f>
        <v>8</v>
      </c>
      <c r="N21" s="12">
        <f>IF(ISNUMBER('[11]Tabulate 2 - Table 1'!L14),'[11]Tabulate 2 - Table 1'!L14,0)</f>
        <v>0</v>
      </c>
    </row>
    <row r="22" spans="3:14" ht="15" customHeight="1">
      <c r="C22" s="29" t="s">
        <v>19</v>
      </c>
      <c r="D22" s="12">
        <f>IF(ISNUMBER('[11]Tabulate 2 - Table 1'!B15),'[11]Tabulate 2 - Table 1'!B15,0)</f>
        <v>167</v>
      </c>
      <c r="E22" s="12">
        <f>IF(ISNUMBER('[11]Tabulate 2 - Table 1'!C15),'[11]Tabulate 2 - Table 1'!C15,0)</f>
        <v>161</v>
      </c>
      <c r="F22" s="12">
        <f>IF(ISNUMBER('[11]Tabulate 2 - Table 1'!D15),'[11]Tabulate 2 - Table 1'!D15,0)</f>
        <v>3</v>
      </c>
      <c r="G22" s="12">
        <f>IF(ISNUMBER('[11]Tabulate 2 - Table 1'!E15),'[11]Tabulate 2 - Table 1'!E15,0)</f>
        <v>2</v>
      </c>
      <c r="H22" s="12">
        <f>IF(ISNUMBER('[11]Tabulate 2 - Table 1'!F15),'[11]Tabulate 2 - Table 1'!F15,0)</f>
        <v>12</v>
      </c>
      <c r="I22" s="12">
        <f>IF(ISNUMBER('[11]Tabulate 2 - Table 1'!G15),'[11]Tabulate 2 - Table 1'!G15,0)</f>
        <v>44</v>
      </c>
      <c r="J22" s="12">
        <f>IF(ISNUMBER('[11]Tabulate 2 - Table 1'!H15),'[11]Tabulate 2 - Table 1'!H15,0)</f>
        <v>19</v>
      </c>
      <c r="K22" s="12">
        <f>IF(ISNUMBER('[11]Tabulate 2 - Table 1'!I15),'[11]Tabulate 2 - Table 1'!I15,0)</f>
        <v>53</v>
      </c>
      <c r="L22" s="12">
        <f>IF(ISNUMBER('[11]Tabulate 2 - Table 1'!J15),'[11]Tabulate 2 - Table 1'!J15,0)</f>
        <v>22</v>
      </c>
      <c r="M22" s="12">
        <f>IF(ISNUMBER('[11]Tabulate 2 - Table 1'!K15),'[11]Tabulate 2 - Table 1'!K15,0)</f>
        <v>5</v>
      </c>
      <c r="N22" s="12">
        <f>IF(ISNUMBER('[11]Tabulate 2 - Table 1'!L15),'[11]Tabulate 2 - Table 1'!L15,0)</f>
        <v>1</v>
      </c>
    </row>
    <row r="23" spans="3:14" ht="15" customHeight="1">
      <c r="C23" s="29" t="s">
        <v>20</v>
      </c>
      <c r="D23" s="12">
        <f>IF(ISNUMBER('[11]Tabulate 2 - Table 1'!B16),'[11]Tabulate 2 - Table 1'!B16,0)</f>
        <v>223</v>
      </c>
      <c r="E23" s="12">
        <f>IF(ISNUMBER('[11]Tabulate 2 - Table 1'!C16),'[11]Tabulate 2 - Table 1'!C16,0)</f>
        <v>182</v>
      </c>
      <c r="F23" s="12">
        <f>IF(ISNUMBER('[11]Tabulate 2 - Table 1'!D16),'[11]Tabulate 2 - Table 1'!D16,0)</f>
        <v>11</v>
      </c>
      <c r="G23" s="12">
        <f>IF(ISNUMBER('[11]Tabulate 2 - Table 1'!E16),'[11]Tabulate 2 - Table 1'!E16,0)</f>
        <v>6</v>
      </c>
      <c r="H23" s="12">
        <f>IF(ISNUMBER('[11]Tabulate 2 - Table 1'!F16),'[11]Tabulate 2 - Table 1'!F16,0)</f>
        <v>6</v>
      </c>
      <c r="I23" s="12">
        <f>IF(ISNUMBER('[11]Tabulate 2 - Table 1'!G16),'[11]Tabulate 2 - Table 1'!G16,0)</f>
        <v>54</v>
      </c>
      <c r="J23" s="12">
        <f>IF(ISNUMBER('[11]Tabulate 2 - Table 1'!H16),'[11]Tabulate 2 - Table 1'!H16,0)</f>
        <v>23</v>
      </c>
      <c r="K23" s="12">
        <f>IF(ISNUMBER('[11]Tabulate 2 - Table 1'!I16),'[11]Tabulate 2 - Table 1'!I16,0)</f>
        <v>56</v>
      </c>
      <c r="L23" s="12">
        <f>IF(ISNUMBER('[11]Tabulate 2 - Table 1'!J16),'[11]Tabulate 2 - Table 1'!J16,0)</f>
        <v>18</v>
      </c>
      <c r="M23" s="12">
        <f>IF(ISNUMBER('[11]Tabulate 2 - Table 1'!K16),'[11]Tabulate 2 - Table 1'!K16,0)</f>
        <v>4</v>
      </c>
      <c r="N23" s="12">
        <f>IF(ISNUMBER('[11]Tabulate 2 - Table 1'!L16),'[11]Tabulate 2 - Table 1'!L16,0)</f>
        <v>4</v>
      </c>
    </row>
    <row r="24" spans="3:14" ht="15" customHeight="1">
      <c r="C24" s="29" t="s">
        <v>21</v>
      </c>
      <c r="D24" s="12">
        <f>IF(ISNUMBER('[11]Tabulate 2 - Table 1'!B17),'[11]Tabulate 2 - Table 1'!B17,0)</f>
        <v>185</v>
      </c>
      <c r="E24" s="12">
        <f>IF(ISNUMBER('[11]Tabulate 2 - Table 1'!C17),'[11]Tabulate 2 - Table 1'!C17,0)</f>
        <v>168</v>
      </c>
      <c r="F24" s="12">
        <f>IF(ISNUMBER('[11]Tabulate 2 - Table 1'!D17),'[11]Tabulate 2 - Table 1'!D17,0)</f>
        <v>4</v>
      </c>
      <c r="G24" s="12">
        <f>IF(ISNUMBER('[11]Tabulate 2 - Table 1'!E17),'[11]Tabulate 2 - Table 1'!E17,0)</f>
        <v>7</v>
      </c>
      <c r="H24" s="12">
        <f>IF(ISNUMBER('[11]Tabulate 2 - Table 1'!F17),'[11]Tabulate 2 - Table 1'!F17,0)</f>
        <v>4</v>
      </c>
      <c r="I24" s="12">
        <f>IF(ISNUMBER('[11]Tabulate 2 - Table 1'!G17),'[11]Tabulate 2 - Table 1'!G17,0)</f>
        <v>43</v>
      </c>
      <c r="J24" s="12">
        <f>IF(ISNUMBER('[11]Tabulate 2 - Table 1'!H17),'[11]Tabulate 2 - Table 1'!H17,0)</f>
        <v>15</v>
      </c>
      <c r="K24" s="12">
        <f>IF(ISNUMBER('[11]Tabulate 2 - Table 1'!I17),'[11]Tabulate 2 - Table 1'!I17,0)</f>
        <v>64</v>
      </c>
      <c r="L24" s="12">
        <f>IF(ISNUMBER('[11]Tabulate 2 - Table 1'!J17),'[11]Tabulate 2 - Table 1'!J17,0)</f>
        <v>23</v>
      </c>
      <c r="M24" s="12">
        <f>IF(ISNUMBER('[11]Tabulate 2 - Table 1'!K17),'[11]Tabulate 2 - Table 1'!K17,0)</f>
        <v>4</v>
      </c>
      <c r="N24" s="12">
        <f>IF(ISNUMBER('[11]Tabulate 2 - Table 1'!L17),'[11]Tabulate 2 - Table 1'!L17,0)</f>
        <v>3</v>
      </c>
    </row>
    <row r="25" spans="3:14" ht="15" customHeight="1">
      <c r="C25" s="29" t="s">
        <v>22</v>
      </c>
      <c r="D25" s="12">
        <f>IF(ISNUMBER('[11]Tabulate 2 - Table 1'!B18),'[11]Tabulate 2 - Table 1'!B18,0)</f>
        <v>102</v>
      </c>
      <c r="E25" s="12">
        <f>IF(ISNUMBER('[11]Tabulate 2 - Table 1'!C18),'[11]Tabulate 2 - Table 1'!C18,0)</f>
        <v>95</v>
      </c>
      <c r="F25" s="12">
        <f>IF(ISNUMBER('[11]Tabulate 2 - Table 1'!D18),'[11]Tabulate 2 - Table 1'!D18,0)</f>
        <v>2</v>
      </c>
      <c r="G25" s="12">
        <f>IF(ISNUMBER('[11]Tabulate 2 - Table 1'!E18),'[11]Tabulate 2 - Table 1'!E18,0)</f>
        <v>2</v>
      </c>
      <c r="H25" s="12">
        <f>IF(ISNUMBER('[11]Tabulate 2 - Table 1'!F18),'[11]Tabulate 2 - Table 1'!F18,0)</f>
        <v>3</v>
      </c>
      <c r="I25" s="12">
        <f>IF(ISNUMBER('[11]Tabulate 2 - Table 1'!G18),'[11]Tabulate 2 - Table 1'!G18,0)</f>
        <v>25</v>
      </c>
      <c r="J25" s="12">
        <f>IF(ISNUMBER('[11]Tabulate 2 - Table 1'!H18),'[11]Tabulate 2 - Table 1'!H18,0)</f>
        <v>8</v>
      </c>
      <c r="K25" s="12">
        <f>IF(ISNUMBER('[11]Tabulate 2 - Table 1'!I18),'[11]Tabulate 2 - Table 1'!I18,0)</f>
        <v>32</v>
      </c>
      <c r="L25" s="12">
        <f>IF(ISNUMBER('[11]Tabulate 2 - Table 1'!J18),'[11]Tabulate 2 - Table 1'!J18,0)</f>
        <v>18</v>
      </c>
      <c r="M25" s="12">
        <f>IF(ISNUMBER('[11]Tabulate 2 - Table 1'!K18),'[11]Tabulate 2 - Table 1'!K18,0)</f>
        <v>4</v>
      </c>
      <c r="N25" s="12">
        <f>IF(ISNUMBER('[11]Tabulate 2 - Table 1'!L18),'[11]Tabulate 2 - Table 1'!L18,0)</f>
        <v>1</v>
      </c>
    </row>
    <row r="26" spans="3:14" ht="15" customHeight="1">
      <c r="C26" s="29" t="s">
        <v>23</v>
      </c>
      <c r="D26" s="12">
        <f>IF(ISNUMBER('[11]Tabulate 2 - Table 1'!B19),'[11]Tabulate 2 - Table 1'!B19,0)</f>
        <v>75</v>
      </c>
      <c r="E26" s="12">
        <f>IF(ISNUMBER('[11]Tabulate 2 - Table 1'!C19),'[11]Tabulate 2 - Table 1'!C19,0)</f>
        <v>71</v>
      </c>
      <c r="F26" s="12">
        <f>IF(ISNUMBER('[11]Tabulate 2 - Table 1'!D19),'[11]Tabulate 2 - Table 1'!D19,0)</f>
        <v>2</v>
      </c>
      <c r="G26" s="12">
        <f>IF(ISNUMBER('[11]Tabulate 2 - Table 1'!E19),'[11]Tabulate 2 - Table 1'!E19,0)</f>
        <v>1</v>
      </c>
      <c r="H26" s="12">
        <f>IF(ISNUMBER('[11]Tabulate 2 - Table 1'!F19),'[11]Tabulate 2 - Table 1'!F19,0)</f>
        <v>5</v>
      </c>
      <c r="I26" s="12">
        <f>IF(ISNUMBER('[11]Tabulate 2 - Table 1'!G19),'[11]Tabulate 2 - Table 1'!G19,0)</f>
        <v>18</v>
      </c>
      <c r="J26" s="12">
        <f>IF(ISNUMBER('[11]Tabulate 2 - Table 1'!H19),'[11]Tabulate 2 - Table 1'!H19,0)</f>
        <v>8</v>
      </c>
      <c r="K26" s="12">
        <f>IF(ISNUMBER('[11]Tabulate 2 - Table 1'!I19),'[11]Tabulate 2 - Table 1'!I19,0)</f>
        <v>26</v>
      </c>
      <c r="L26" s="12">
        <f>IF(ISNUMBER('[11]Tabulate 2 - Table 1'!J19),'[11]Tabulate 2 - Table 1'!J19,0)</f>
        <v>8</v>
      </c>
      <c r="M26" s="12">
        <f>IF(ISNUMBER('[11]Tabulate 2 - Table 1'!K19),'[11]Tabulate 2 - Table 1'!K19,0)</f>
        <v>1</v>
      </c>
      <c r="N26" s="12">
        <f>IF(ISNUMBER('[11]Tabulate 2 - Table 1'!L19),'[11]Tabulate 2 - Table 1'!L19,0)</f>
        <v>2</v>
      </c>
    </row>
    <row r="27" spans="3:14" ht="15" customHeight="1">
      <c r="C27" s="29" t="s">
        <v>24</v>
      </c>
      <c r="D27" s="12">
        <f>IF(ISNUMBER('[11]Tabulate 2 - Table 1'!B20),'[11]Tabulate 2 - Table 1'!B20,0)</f>
        <v>417</v>
      </c>
      <c r="E27" s="12">
        <f>IF(ISNUMBER('[11]Tabulate 2 - Table 1'!C20),'[11]Tabulate 2 - Table 1'!C20,0)</f>
        <v>398</v>
      </c>
      <c r="F27" s="12">
        <f>IF(ISNUMBER('[11]Tabulate 2 - Table 1'!D20),'[11]Tabulate 2 - Table 1'!D20,0)</f>
        <v>10</v>
      </c>
      <c r="G27" s="12">
        <f>IF(ISNUMBER('[11]Tabulate 2 - Table 1'!E20),'[11]Tabulate 2 - Table 1'!E20,0)</f>
        <v>2</v>
      </c>
      <c r="H27" s="12">
        <f>IF(ISNUMBER('[11]Tabulate 2 - Table 1'!F20),'[11]Tabulate 2 - Table 1'!F20,0)</f>
        <v>11</v>
      </c>
      <c r="I27" s="12">
        <f>IF(ISNUMBER('[11]Tabulate 2 - Table 1'!G20),'[11]Tabulate 2 - Table 1'!G20,0)</f>
        <v>119</v>
      </c>
      <c r="J27" s="12">
        <f>IF(ISNUMBER('[11]Tabulate 2 - Table 1'!H20),'[11]Tabulate 2 - Table 1'!H20,0)</f>
        <v>43</v>
      </c>
      <c r="K27" s="12">
        <f>IF(ISNUMBER('[11]Tabulate 2 - Table 1'!I20),'[11]Tabulate 2 - Table 1'!I20,0)</f>
        <v>143</v>
      </c>
      <c r="L27" s="12">
        <f>IF(ISNUMBER('[11]Tabulate 2 - Table 1'!J20),'[11]Tabulate 2 - Table 1'!J20,0)</f>
        <v>56</v>
      </c>
      <c r="M27" s="12">
        <f>IF(ISNUMBER('[11]Tabulate 2 - Table 1'!K20),'[11]Tabulate 2 - Table 1'!K20,0)</f>
        <v>12</v>
      </c>
      <c r="N27" s="12">
        <f>IF(ISNUMBER('[11]Tabulate 2 - Table 1'!L20),'[11]Tabulate 2 - Table 1'!L20,0)</f>
        <v>1</v>
      </c>
    </row>
    <row r="28" spans="3:14" s="3" customFormat="1" ht="15" customHeight="1">
      <c r="C28" s="28" t="s">
        <v>6</v>
      </c>
      <c r="D28" s="9">
        <f>IF(ISNUMBER('[11]Tabulate 2 - Table 1'!B21),'[11]Tabulate 2 - Table 1'!B21,0)</f>
        <v>1668</v>
      </c>
      <c r="E28" s="9">
        <f>IF(ISNUMBER('[11]Tabulate 2 - Table 1'!C21),'[11]Tabulate 2 - Table 1'!C21,0)</f>
        <v>1538</v>
      </c>
      <c r="F28" s="9">
        <f>IF(ISNUMBER('[11]Tabulate 2 - Table 1'!D21),'[11]Tabulate 2 - Table 1'!D21,0)</f>
        <v>38</v>
      </c>
      <c r="G28" s="9">
        <f>IF(ISNUMBER('[11]Tabulate 2 - Table 1'!E21),'[11]Tabulate 2 - Table 1'!E21,0)</f>
        <v>46</v>
      </c>
      <c r="H28" s="9">
        <f>IF(ISNUMBER('[11]Tabulate 2 - Table 1'!F21),'[11]Tabulate 2 - Table 1'!F21,0)</f>
        <v>36</v>
      </c>
      <c r="I28" s="9">
        <f>IF(ISNUMBER('[11]Tabulate 2 - Table 1'!G21),'[11]Tabulate 2 - Table 1'!G21,0)</f>
        <v>293</v>
      </c>
      <c r="J28" s="9">
        <f>IF(ISNUMBER('[11]Tabulate 2 - Table 1'!H21),'[11]Tabulate 2 - Table 1'!H21,0)</f>
        <v>109</v>
      </c>
      <c r="K28" s="9">
        <f>IF(ISNUMBER('[11]Tabulate 2 - Table 1'!I21),'[11]Tabulate 2 - Table 1'!I21,0)</f>
        <v>660</v>
      </c>
      <c r="L28" s="9">
        <f>IF(ISNUMBER('[11]Tabulate 2 - Table 1'!J21),'[11]Tabulate 2 - Table 1'!J21,0)</f>
        <v>254</v>
      </c>
      <c r="M28" s="9">
        <f>IF(ISNUMBER('[11]Tabulate 2 - Table 1'!K21),'[11]Tabulate 2 - Table 1'!K21,0)</f>
        <v>71</v>
      </c>
      <c r="N28" s="9">
        <f>IF(ISNUMBER('[11]Tabulate 2 - Table 1'!L21),'[11]Tabulate 2 - Table 1'!L21,0)</f>
        <v>24</v>
      </c>
    </row>
    <row r="29" spans="3:14" ht="15" customHeight="1">
      <c r="C29" s="29" t="s">
        <v>25</v>
      </c>
      <c r="D29" s="12">
        <f>IF(ISNUMBER('[11]Tabulate 2 - Table 1'!B22),'[11]Tabulate 2 - Table 1'!B22,0)</f>
        <v>853</v>
      </c>
      <c r="E29" s="12">
        <f>IF(ISNUMBER('[11]Tabulate 2 - Table 1'!C22),'[11]Tabulate 2 - Table 1'!C22,0)</f>
        <v>772</v>
      </c>
      <c r="F29" s="12">
        <f>IF(ISNUMBER('[11]Tabulate 2 - Table 1'!D22),'[11]Tabulate 2 - Table 1'!D22,0)</f>
        <v>29</v>
      </c>
      <c r="G29" s="12">
        <f>IF(ISNUMBER('[11]Tabulate 2 - Table 1'!E22),'[11]Tabulate 2 - Table 1'!E22,0)</f>
        <v>36</v>
      </c>
      <c r="H29" s="12">
        <f>IF(ISNUMBER('[11]Tabulate 2 - Table 1'!F22),'[11]Tabulate 2 - Table 1'!F22,0)</f>
        <v>31</v>
      </c>
      <c r="I29" s="12">
        <f>IF(ISNUMBER('[11]Tabulate 2 - Table 1'!G22),'[11]Tabulate 2 - Table 1'!G22,0)</f>
        <v>195</v>
      </c>
      <c r="J29" s="12">
        <f>IF(ISNUMBER('[11]Tabulate 2 - Table 1'!H22),'[11]Tabulate 2 - Table 1'!H22,0)</f>
        <v>55</v>
      </c>
      <c r="K29" s="12">
        <f>IF(ISNUMBER('[11]Tabulate 2 - Table 1'!I22),'[11]Tabulate 2 - Table 1'!I22,0)</f>
        <v>298</v>
      </c>
      <c r="L29" s="12">
        <f>IF(ISNUMBER('[11]Tabulate 2 - Table 1'!J22),'[11]Tabulate 2 - Table 1'!J22,0)</f>
        <v>99</v>
      </c>
      <c r="M29" s="12">
        <f>IF(ISNUMBER('[11]Tabulate 2 - Table 1'!K22),'[11]Tabulate 2 - Table 1'!K22,0)</f>
        <v>19</v>
      </c>
      <c r="N29" s="12">
        <f>IF(ISNUMBER('[11]Tabulate 2 - Table 1'!L22),'[11]Tabulate 2 - Table 1'!L22,0)</f>
        <v>6</v>
      </c>
    </row>
    <row r="30" spans="3:14" ht="15" customHeight="1">
      <c r="C30" s="29" t="s">
        <v>26</v>
      </c>
      <c r="D30" s="12">
        <f>IF(ISNUMBER('[11]Tabulate 2 - Table 1'!B23),'[11]Tabulate 2 - Table 1'!B23,0)</f>
        <v>78</v>
      </c>
      <c r="E30" s="12">
        <f>IF(ISNUMBER('[11]Tabulate 2 - Table 1'!C23),'[11]Tabulate 2 - Table 1'!C23,0)</f>
        <v>78</v>
      </c>
      <c r="F30" s="12">
        <f>IF(ISNUMBER('[11]Tabulate 2 - Table 1'!D23),'[11]Tabulate 2 - Table 1'!D23,0)</f>
        <v>1</v>
      </c>
      <c r="G30" s="12">
        <f>IF(ISNUMBER('[11]Tabulate 2 - Table 1'!E23),'[11]Tabulate 2 - Table 1'!E23,0)</f>
        <v>1</v>
      </c>
      <c r="H30" s="12">
        <f>IF(ISNUMBER('[11]Tabulate 2 - Table 1'!F23),'[11]Tabulate 2 - Table 1'!F23,0)</f>
        <v>1</v>
      </c>
      <c r="I30" s="12">
        <f>IF(ISNUMBER('[11]Tabulate 2 - Table 1'!G23),'[11]Tabulate 2 - Table 1'!G23,0)</f>
        <v>24</v>
      </c>
      <c r="J30" s="12">
        <f>IF(ISNUMBER('[11]Tabulate 2 - Table 1'!H23),'[11]Tabulate 2 - Table 1'!H23,0)</f>
        <v>6</v>
      </c>
      <c r="K30" s="12">
        <f>IF(ISNUMBER('[11]Tabulate 2 - Table 1'!I23),'[11]Tabulate 2 - Table 1'!I23,0)</f>
        <v>27</v>
      </c>
      <c r="L30" s="12">
        <f>IF(ISNUMBER('[11]Tabulate 2 - Table 1'!J23),'[11]Tabulate 2 - Table 1'!J23,0)</f>
        <v>14</v>
      </c>
      <c r="M30" s="12">
        <f>IF(ISNUMBER('[11]Tabulate 2 - Table 1'!K23),'[11]Tabulate 2 - Table 1'!K23,0)</f>
        <v>4</v>
      </c>
      <c r="N30" s="12">
        <f>IF(ISNUMBER('[11]Tabulate 2 - Table 1'!L23),'[11]Tabulate 2 - Table 1'!L23,0)</f>
        <v>0</v>
      </c>
    </row>
    <row r="31" spans="3:14" ht="15" customHeight="1">
      <c r="C31" s="29" t="s">
        <v>27</v>
      </c>
      <c r="D31" s="12">
        <f>IF(ISNUMBER('[11]Tabulate 2 - Table 1'!B24),'[11]Tabulate 2 - Table 1'!B24,0)</f>
        <v>92</v>
      </c>
      <c r="E31" s="12">
        <f>IF(ISNUMBER('[11]Tabulate 2 - Table 1'!C24),'[11]Tabulate 2 - Table 1'!C24,0)</f>
        <v>92</v>
      </c>
      <c r="F31" s="12">
        <f>IF(ISNUMBER('[11]Tabulate 2 - Table 1'!D24),'[11]Tabulate 2 - Table 1'!D24,0)</f>
        <v>0</v>
      </c>
      <c r="G31" s="12">
        <f>IF(ISNUMBER('[11]Tabulate 2 - Table 1'!E24),'[11]Tabulate 2 - Table 1'!E24,0)</f>
        <v>3</v>
      </c>
      <c r="H31" s="12">
        <f>IF(ISNUMBER('[11]Tabulate 2 - Table 1'!F24),'[11]Tabulate 2 - Table 1'!F24,0)</f>
        <v>1</v>
      </c>
      <c r="I31" s="12">
        <f>IF(ISNUMBER('[11]Tabulate 2 - Table 1'!G24),'[11]Tabulate 2 - Table 1'!G24,0)</f>
        <v>11</v>
      </c>
      <c r="J31" s="12">
        <f>IF(ISNUMBER('[11]Tabulate 2 - Table 1'!H24),'[11]Tabulate 2 - Table 1'!H24,0)</f>
        <v>11</v>
      </c>
      <c r="K31" s="12">
        <f>IF(ISNUMBER('[11]Tabulate 2 - Table 1'!I24),'[11]Tabulate 2 - Table 1'!I24,0)</f>
        <v>32</v>
      </c>
      <c r="L31" s="12">
        <f>IF(ISNUMBER('[11]Tabulate 2 - Table 1'!J24),'[11]Tabulate 2 - Table 1'!J24,0)</f>
        <v>22</v>
      </c>
      <c r="M31" s="12">
        <f>IF(ISNUMBER('[11]Tabulate 2 - Table 1'!K24),'[11]Tabulate 2 - Table 1'!K24,0)</f>
        <v>10</v>
      </c>
      <c r="N31" s="12">
        <f>IF(ISNUMBER('[11]Tabulate 2 - Table 1'!L24),'[11]Tabulate 2 - Table 1'!L24,0)</f>
        <v>2</v>
      </c>
    </row>
    <row r="32" spans="3:14" ht="15" customHeight="1">
      <c r="C32" s="29" t="s">
        <v>28</v>
      </c>
      <c r="D32" s="12">
        <f>IF(ISNUMBER('[11]Tabulate 2 - Table 1'!B25),'[11]Tabulate 2 - Table 1'!B25,0)</f>
        <v>645</v>
      </c>
      <c r="E32" s="12">
        <f>IF(ISNUMBER('[11]Tabulate 2 - Table 1'!C25),'[11]Tabulate 2 - Table 1'!C25,0)</f>
        <v>596</v>
      </c>
      <c r="F32" s="12">
        <f>IF(ISNUMBER('[11]Tabulate 2 - Table 1'!D25),'[11]Tabulate 2 - Table 1'!D25,0)</f>
        <v>8</v>
      </c>
      <c r="G32" s="12">
        <f>IF(ISNUMBER('[11]Tabulate 2 - Table 1'!E25),'[11]Tabulate 2 - Table 1'!E25,0)</f>
        <v>6</v>
      </c>
      <c r="H32" s="12">
        <f>IF(ISNUMBER('[11]Tabulate 2 - Table 1'!F25),'[11]Tabulate 2 - Table 1'!F25,0)</f>
        <v>3</v>
      </c>
      <c r="I32" s="12">
        <f>IF(ISNUMBER('[11]Tabulate 2 - Table 1'!G25),'[11]Tabulate 2 - Table 1'!G25,0)</f>
        <v>63</v>
      </c>
      <c r="J32" s="12">
        <f>IF(ISNUMBER('[11]Tabulate 2 - Table 1'!H25),'[11]Tabulate 2 - Table 1'!H25,0)</f>
        <v>37</v>
      </c>
      <c r="K32" s="12">
        <f>IF(ISNUMBER('[11]Tabulate 2 - Table 1'!I25),'[11]Tabulate 2 - Table 1'!I25,0)</f>
        <v>303</v>
      </c>
      <c r="L32" s="12">
        <f>IF(ISNUMBER('[11]Tabulate 2 - Table 1'!J25),'[11]Tabulate 2 - Table 1'!J25,0)</f>
        <v>119</v>
      </c>
      <c r="M32" s="12">
        <f>IF(ISNUMBER('[11]Tabulate 2 - Table 1'!K25),'[11]Tabulate 2 - Table 1'!K25,0)</f>
        <v>38</v>
      </c>
      <c r="N32" s="12">
        <f>IF(ISNUMBER('[11]Tabulate 2 - Table 1'!L25),'[11]Tabulate 2 - Table 1'!L25,0)</f>
        <v>16</v>
      </c>
    </row>
    <row r="33" spans="3:14" s="3" customFormat="1" ht="15" customHeight="1">
      <c r="C33" s="28" t="s">
        <v>7</v>
      </c>
      <c r="D33" s="9">
        <f>IF(ISNUMBER('[11]Tabulate 2 - Table 1'!B26),'[11]Tabulate 2 - Table 1'!B26,0)</f>
        <v>1191</v>
      </c>
      <c r="E33" s="9">
        <f>IF(ISNUMBER('[11]Tabulate 2 - Table 1'!C26),'[11]Tabulate 2 - Table 1'!C26,0)</f>
        <v>1161</v>
      </c>
      <c r="F33" s="9">
        <f>IF(ISNUMBER('[11]Tabulate 2 - Table 1'!D26),'[11]Tabulate 2 - Table 1'!D26,0)</f>
        <v>71</v>
      </c>
      <c r="G33" s="9">
        <f>IF(ISNUMBER('[11]Tabulate 2 - Table 1'!E26),'[11]Tabulate 2 - Table 1'!E26,0)</f>
        <v>61</v>
      </c>
      <c r="H33" s="9">
        <f>IF(ISNUMBER('[11]Tabulate 2 - Table 1'!F26),'[11]Tabulate 2 - Table 1'!F26,0)</f>
        <v>52</v>
      </c>
      <c r="I33" s="9">
        <f>IF(ISNUMBER('[11]Tabulate 2 - Table 1'!G26),'[11]Tabulate 2 - Table 1'!G26,0)</f>
        <v>271</v>
      </c>
      <c r="J33" s="9">
        <f>IF(ISNUMBER('[11]Tabulate 2 - Table 1'!H26),'[11]Tabulate 2 - Table 1'!H26,0)</f>
        <v>98</v>
      </c>
      <c r="K33" s="9">
        <f>IF(ISNUMBER('[11]Tabulate 2 - Table 1'!I26),'[11]Tabulate 2 - Table 1'!I26,0)</f>
        <v>416</v>
      </c>
      <c r="L33" s="9">
        <f>IF(ISNUMBER('[11]Tabulate 2 - Table 1'!J26),'[11]Tabulate 2 - Table 1'!J26,0)</f>
        <v>148</v>
      </c>
      <c r="M33" s="9">
        <f>IF(ISNUMBER('[11]Tabulate 2 - Table 1'!K26),'[11]Tabulate 2 - Table 1'!K26,0)</f>
        <v>38</v>
      </c>
      <c r="N33" s="9">
        <f>IF(ISNUMBER('[11]Tabulate 2 - Table 1'!L26),'[11]Tabulate 2 - Table 1'!L26,0)</f>
        <v>2</v>
      </c>
    </row>
    <row r="34" spans="3:14" ht="15" customHeight="1">
      <c r="C34" s="29" t="s">
        <v>29</v>
      </c>
      <c r="D34" s="12">
        <f>IF(ISNUMBER('[11]Tabulate 2 - Table 1'!B27),'[11]Tabulate 2 - Table 1'!B27,0)</f>
        <v>399</v>
      </c>
      <c r="E34" s="12">
        <f>IF(ISNUMBER('[11]Tabulate 2 - Table 1'!C27),'[11]Tabulate 2 - Table 1'!C27,0)</f>
        <v>392</v>
      </c>
      <c r="F34" s="12">
        <f>IF(ISNUMBER('[11]Tabulate 2 - Table 1'!D27),'[11]Tabulate 2 - Table 1'!D27,0)</f>
        <v>7</v>
      </c>
      <c r="G34" s="12">
        <f>IF(ISNUMBER('[11]Tabulate 2 - Table 1'!E27),'[11]Tabulate 2 - Table 1'!E27,0)</f>
        <v>15</v>
      </c>
      <c r="H34" s="12">
        <f>IF(ISNUMBER('[11]Tabulate 2 - Table 1'!F27),'[11]Tabulate 2 - Table 1'!F27,0)</f>
        <v>16</v>
      </c>
      <c r="I34" s="12">
        <f>IF(ISNUMBER('[11]Tabulate 2 - Table 1'!G27),'[11]Tabulate 2 - Table 1'!G27,0)</f>
        <v>85</v>
      </c>
      <c r="J34" s="12">
        <f>IF(ISNUMBER('[11]Tabulate 2 - Table 1'!H27),'[11]Tabulate 2 - Table 1'!H27,0)</f>
        <v>37</v>
      </c>
      <c r="K34" s="12">
        <f>IF(ISNUMBER('[11]Tabulate 2 - Table 1'!I27),'[11]Tabulate 2 - Table 1'!I27,0)</f>
        <v>151</v>
      </c>
      <c r="L34" s="12">
        <f>IF(ISNUMBER('[11]Tabulate 2 - Table 1'!J27),'[11]Tabulate 2 - Table 1'!J27,0)</f>
        <v>61</v>
      </c>
      <c r="M34" s="12">
        <f>IF(ISNUMBER('[11]Tabulate 2 - Table 1'!K27),'[11]Tabulate 2 - Table 1'!K27,0)</f>
        <v>16</v>
      </c>
      <c r="N34" s="12">
        <f>IF(ISNUMBER('[11]Tabulate 2 - Table 1'!L27),'[11]Tabulate 2 - Table 1'!L27,0)</f>
        <v>1</v>
      </c>
    </row>
    <row r="35" spans="3:14" ht="15" customHeight="1">
      <c r="C35" s="29" t="s">
        <v>30</v>
      </c>
      <c r="D35" s="12">
        <f>IF(ISNUMBER('[11]Tabulate 2 - Table 1'!B28),'[11]Tabulate 2 - Table 1'!B28,0)</f>
        <v>295</v>
      </c>
      <c r="E35" s="12">
        <f>IF(ISNUMBER('[11]Tabulate 2 - Table 1'!C28),'[11]Tabulate 2 - Table 1'!C28,0)</f>
        <v>274</v>
      </c>
      <c r="F35" s="12">
        <f>IF(ISNUMBER('[11]Tabulate 2 - Table 1'!D28),'[11]Tabulate 2 - Table 1'!D28,0)</f>
        <v>20</v>
      </c>
      <c r="G35" s="12">
        <f>IF(ISNUMBER('[11]Tabulate 2 - Table 1'!E28),'[11]Tabulate 2 - Table 1'!E28,0)</f>
        <v>23</v>
      </c>
      <c r="H35" s="12">
        <f>IF(ISNUMBER('[11]Tabulate 2 - Table 1'!F28),'[11]Tabulate 2 - Table 1'!F28,0)</f>
        <v>9</v>
      </c>
      <c r="I35" s="12">
        <f>IF(ISNUMBER('[11]Tabulate 2 - Table 1'!G28),'[11]Tabulate 2 - Table 1'!G28,0)</f>
        <v>56</v>
      </c>
      <c r="J35" s="12">
        <f>IF(ISNUMBER('[11]Tabulate 2 - Table 1'!H28),'[11]Tabulate 2 - Table 1'!H28,0)</f>
        <v>15</v>
      </c>
      <c r="K35" s="12">
        <f>IF(ISNUMBER('[11]Tabulate 2 - Table 1'!I28),'[11]Tabulate 2 - Table 1'!I28,0)</f>
        <v>99</v>
      </c>
      <c r="L35" s="12">
        <f>IF(ISNUMBER('[11]Tabulate 2 - Table 1'!J28),'[11]Tabulate 2 - Table 1'!J28,0)</f>
        <v>47</v>
      </c>
      <c r="M35" s="12">
        <f>IF(ISNUMBER('[11]Tabulate 2 - Table 1'!K28),'[11]Tabulate 2 - Table 1'!K28,0)</f>
        <v>4</v>
      </c>
      <c r="N35" s="12">
        <f>IF(ISNUMBER('[11]Tabulate 2 - Table 1'!L28),'[11]Tabulate 2 - Table 1'!L28,0)</f>
        <v>0</v>
      </c>
    </row>
    <row r="36" spans="3:14" ht="15" customHeight="1">
      <c r="C36" s="29" t="s">
        <v>31</v>
      </c>
      <c r="D36" s="12">
        <f>IF(ISNUMBER('[11]Tabulate 2 - Table 1'!B29),'[11]Tabulate 2 - Table 1'!B29,0)</f>
        <v>497</v>
      </c>
      <c r="E36" s="12">
        <f>IF(ISNUMBER('[11]Tabulate 2 - Table 1'!C29),'[11]Tabulate 2 - Table 1'!C29,0)</f>
        <v>495</v>
      </c>
      <c r="F36" s="12">
        <f>IF(ISNUMBER('[11]Tabulate 2 - Table 1'!D29),'[11]Tabulate 2 - Table 1'!D29,0)</f>
        <v>44</v>
      </c>
      <c r="G36" s="12">
        <f>IF(ISNUMBER('[11]Tabulate 2 - Table 1'!E29),'[11]Tabulate 2 - Table 1'!E29,0)</f>
        <v>23</v>
      </c>
      <c r="H36" s="12">
        <f>IF(ISNUMBER('[11]Tabulate 2 - Table 1'!F29),'[11]Tabulate 2 - Table 1'!F29,0)</f>
        <v>27</v>
      </c>
      <c r="I36" s="12">
        <f>IF(ISNUMBER('[11]Tabulate 2 - Table 1'!G29),'[11]Tabulate 2 - Table 1'!G29,0)</f>
        <v>130</v>
      </c>
      <c r="J36" s="12">
        <f>IF(ISNUMBER('[11]Tabulate 2 - Table 1'!H29),'[11]Tabulate 2 - Table 1'!H29,0)</f>
        <v>46</v>
      </c>
      <c r="K36" s="12">
        <f>IF(ISNUMBER('[11]Tabulate 2 - Table 1'!I29),'[11]Tabulate 2 - Table 1'!I29,0)</f>
        <v>166</v>
      </c>
      <c r="L36" s="12">
        <f>IF(ISNUMBER('[11]Tabulate 2 - Table 1'!J29),'[11]Tabulate 2 - Table 1'!J29,0)</f>
        <v>40</v>
      </c>
      <c r="M36" s="12">
        <f>IF(ISNUMBER('[11]Tabulate 2 - Table 1'!K29),'[11]Tabulate 2 - Table 1'!K29,0)</f>
        <v>18</v>
      </c>
      <c r="N36" s="12">
        <f>IF(ISNUMBER('[11]Tabulate 2 - Table 1'!L29),'[11]Tabulate 2 - Table 1'!L29,0)</f>
        <v>1</v>
      </c>
    </row>
    <row r="37" spans="3:14" s="3" customFormat="1" ht="15" customHeight="1">
      <c r="C37" s="28" t="s">
        <v>8</v>
      </c>
      <c r="D37" s="9">
        <f>IF(ISNUMBER('[11]Tabulate 2 - Table 1'!B30),'[11]Tabulate 2 - Table 1'!B30,0)</f>
        <v>467</v>
      </c>
      <c r="E37" s="9">
        <f>IF(ISNUMBER('[11]Tabulate 2 - Table 1'!C30),'[11]Tabulate 2 - Table 1'!C30,0)</f>
        <v>447</v>
      </c>
      <c r="F37" s="9">
        <f>IF(ISNUMBER('[11]Tabulate 2 - Table 1'!D30),'[11]Tabulate 2 - Table 1'!D30,0)</f>
        <v>12</v>
      </c>
      <c r="G37" s="9">
        <f>IF(ISNUMBER('[11]Tabulate 2 - Table 1'!E30),'[11]Tabulate 2 - Table 1'!E30,0)</f>
        <v>8</v>
      </c>
      <c r="H37" s="9">
        <f>IF(ISNUMBER('[11]Tabulate 2 - Table 1'!F30),'[11]Tabulate 2 - Table 1'!F30,0)</f>
        <v>15</v>
      </c>
      <c r="I37" s="9">
        <f>IF(ISNUMBER('[11]Tabulate 2 - Table 1'!G30),'[11]Tabulate 2 - Table 1'!G30,0)</f>
        <v>87</v>
      </c>
      <c r="J37" s="9">
        <f>IF(ISNUMBER('[11]Tabulate 2 - Table 1'!H30),'[11]Tabulate 2 - Table 1'!H30,0)</f>
        <v>38</v>
      </c>
      <c r="K37" s="9">
        <f>IF(ISNUMBER('[11]Tabulate 2 - Table 1'!I30),'[11]Tabulate 2 - Table 1'!I30,0)</f>
        <v>182</v>
      </c>
      <c r="L37" s="9">
        <f>IF(ISNUMBER('[11]Tabulate 2 - Table 1'!J30),'[11]Tabulate 2 - Table 1'!J30,0)</f>
        <v>84</v>
      </c>
      <c r="M37" s="9">
        <f>IF(ISNUMBER('[11]Tabulate 2 - Table 1'!K30),'[11]Tabulate 2 - Table 1'!K30,0)</f>
        <v>18</v>
      </c>
      <c r="N37" s="9">
        <f>IF(ISNUMBER('[11]Tabulate 2 - Table 1'!L30),'[11]Tabulate 2 - Table 1'!L30,0)</f>
        <v>0</v>
      </c>
    </row>
    <row r="38" spans="3:14" ht="15" customHeight="1">
      <c r="C38" s="29" t="s">
        <v>32</v>
      </c>
      <c r="D38" s="12">
        <f>IF(ISNUMBER('[11]Tabulate 2 - Table 1'!B31),'[11]Tabulate 2 - Table 1'!B31,0)</f>
        <v>79</v>
      </c>
      <c r="E38" s="12">
        <f>IF(ISNUMBER('[11]Tabulate 2 - Table 1'!C31),'[11]Tabulate 2 - Table 1'!C31,0)</f>
        <v>76</v>
      </c>
      <c r="F38" s="12">
        <f>IF(ISNUMBER('[11]Tabulate 2 - Table 1'!D31),'[11]Tabulate 2 - Table 1'!D31,0)</f>
        <v>2</v>
      </c>
      <c r="G38" s="12">
        <f>IF(ISNUMBER('[11]Tabulate 2 - Table 1'!E31),'[11]Tabulate 2 - Table 1'!E31,0)</f>
        <v>0</v>
      </c>
      <c r="H38" s="12">
        <f>IF(ISNUMBER('[11]Tabulate 2 - Table 1'!F31),'[11]Tabulate 2 - Table 1'!F31,0)</f>
        <v>2</v>
      </c>
      <c r="I38" s="12">
        <f>IF(ISNUMBER('[11]Tabulate 2 - Table 1'!G31),'[11]Tabulate 2 - Table 1'!G31,0)</f>
        <v>12</v>
      </c>
      <c r="J38" s="12">
        <f>IF(ISNUMBER('[11]Tabulate 2 - Table 1'!H31),'[11]Tabulate 2 - Table 1'!H31,0)</f>
        <v>7</v>
      </c>
      <c r="K38" s="12">
        <f>IF(ISNUMBER('[11]Tabulate 2 - Table 1'!I31),'[11]Tabulate 2 - Table 1'!I31,0)</f>
        <v>34</v>
      </c>
      <c r="L38" s="12">
        <f>IF(ISNUMBER('[11]Tabulate 2 - Table 1'!J31),'[11]Tabulate 2 - Table 1'!J31,0)</f>
        <v>13</v>
      </c>
      <c r="M38" s="12">
        <f>IF(ISNUMBER('[11]Tabulate 2 - Table 1'!K31),'[11]Tabulate 2 - Table 1'!K31,0)</f>
        <v>6</v>
      </c>
      <c r="N38" s="12">
        <f>IF(ISNUMBER('[11]Tabulate 2 - Table 1'!L31),'[11]Tabulate 2 - Table 1'!L31,0)</f>
        <v>0</v>
      </c>
    </row>
    <row r="39" spans="3:14" ht="15" customHeight="1">
      <c r="C39" s="29" t="s">
        <v>33</v>
      </c>
      <c r="D39" s="12">
        <f>IF(ISNUMBER('[11]Tabulate 2 - Table 1'!B32),'[11]Tabulate 2 - Table 1'!B32,0)</f>
        <v>141</v>
      </c>
      <c r="E39" s="12">
        <f>IF(ISNUMBER('[11]Tabulate 2 - Table 1'!C32),'[11]Tabulate 2 - Table 1'!C32,0)</f>
        <v>133</v>
      </c>
      <c r="F39" s="12">
        <f>IF(ISNUMBER('[11]Tabulate 2 - Table 1'!D32),'[11]Tabulate 2 - Table 1'!D32,0)</f>
        <v>9</v>
      </c>
      <c r="G39" s="12">
        <f>IF(ISNUMBER('[11]Tabulate 2 - Table 1'!E32),'[11]Tabulate 2 - Table 1'!E32,0)</f>
        <v>3</v>
      </c>
      <c r="H39" s="12">
        <f>IF(ISNUMBER('[11]Tabulate 2 - Table 1'!F32),'[11]Tabulate 2 - Table 1'!F32,0)</f>
        <v>3</v>
      </c>
      <c r="I39" s="12">
        <f>IF(ISNUMBER('[11]Tabulate 2 - Table 1'!G32),'[11]Tabulate 2 - Table 1'!G32,0)</f>
        <v>24</v>
      </c>
      <c r="J39" s="12">
        <f>IF(ISNUMBER('[11]Tabulate 2 - Table 1'!H32),'[11]Tabulate 2 - Table 1'!H32,0)</f>
        <v>13</v>
      </c>
      <c r="K39" s="12">
        <f>IF(ISNUMBER('[11]Tabulate 2 - Table 1'!I32),'[11]Tabulate 2 - Table 1'!I32,0)</f>
        <v>46</v>
      </c>
      <c r="L39" s="12">
        <f>IF(ISNUMBER('[11]Tabulate 2 - Table 1'!J32),'[11]Tabulate 2 - Table 1'!J32,0)</f>
        <v>28</v>
      </c>
      <c r="M39" s="12">
        <f>IF(ISNUMBER('[11]Tabulate 2 - Table 1'!K32),'[11]Tabulate 2 - Table 1'!K32,0)</f>
        <v>4</v>
      </c>
      <c r="N39" s="12">
        <f>IF(ISNUMBER('[11]Tabulate 2 - Table 1'!L32),'[11]Tabulate 2 - Table 1'!L32,0)</f>
        <v>0</v>
      </c>
    </row>
    <row r="40" spans="3:14" ht="15" customHeight="1">
      <c r="C40" s="29" t="s">
        <v>34</v>
      </c>
      <c r="D40" s="12">
        <f>IF(ISNUMBER('[11]Tabulate 2 - Table 1'!B33),'[11]Tabulate 2 - Table 1'!B33,0)</f>
        <v>246</v>
      </c>
      <c r="E40" s="12">
        <f>IF(ISNUMBER('[11]Tabulate 2 - Table 1'!C33),'[11]Tabulate 2 - Table 1'!C33,0)</f>
        <v>237</v>
      </c>
      <c r="F40" s="12">
        <f>IF(ISNUMBER('[11]Tabulate 2 - Table 1'!D33),'[11]Tabulate 2 - Table 1'!D33,0)</f>
        <v>1</v>
      </c>
      <c r="G40" s="12">
        <f>IF(ISNUMBER('[11]Tabulate 2 - Table 1'!E33),'[11]Tabulate 2 - Table 1'!E33,0)</f>
        <v>5</v>
      </c>
      <c r="H40" s="12">
        <f>IF(ISNUMBER('[11]Tabulate 2 - Table 1'!F33),'[11]Tabulate 2 - Table 1'!F33,0)</f>
        <v>10</v>
      </c>
      <c r="I40" s="12">
        <f>IF(ISNUMBER('[11]Tabulate 2 - Table 1'!G33),'[11]Tabulate 2 - Table 1'!G33,0)</f>
        <v>51</v>
      </c>
      <c r="J40" s="12">
        <f>IF(ISNUMBER('[11]Tabulate 2 - Table 1'!H33),'[11]Tabulate 2 - Table 1'!H33,0)</f>
        <v>18</v>
      </c>
      <c r="K40" s="12">
        <f>IF(ISNUMBER('[11]Tabulate 2 - Table 1'!I33),'[11]Tabulate 2 - Table 1'!I33,0)</f>
        <v>101</v>
      </c>
      <c r="L40" s="12">
        <f>IF(ISNUMBER('[11]Tabulate 2 - Table 1'!J33),'[11]Tabulate 2 - Table 1'!J33,0)</f>
        <v>43</v>
      </c>
      <c r="M40" s="12">
        <f>IF(ISNUMBER('[11]Tabulate 2 - Table 1'!K33),'[11]Tabulate 2 - Table 1'!K33,0)</f>
        <v>8</v>
      </c>
      <c r="N40" s="12">
        <f>IF(ISNUMBER('[11]Tabulate 2 - Table 1'!L33),'[11]Tabulate 2 - Table 1'!L33,0)</f>
        <v>0</v>
      </c>
    </row>
    <row r="41" spans="3:14" ht="15" customHeight="1">
      <c r="C41" s="30" t="s">
        <v>35</v>
      </c>
      <c r="D41" s="15">
        <f>IF(ISNUMBER('[11]Tabulate 2 - Table 1'!B34),'[11]Tabulate 2 - Table 1'!B34,0)</f>
        <v>1</v>
      </c>
      <c r="E41" s="15">
        <f>IF(ISNUMBER('[11]Tabulate 2 - Table 1'!C34),'[11]Tabulate 2 - Table 1'!C34,0)</f>
        <v>1</v>
      </c>
      <c r="F41" s="15">
        <f>IF(ISNUMBER('[11]Tabulate 2 - Table 1'!D34),'[11]Tabulate 2 - Table 1'!D34,0)</f>
        <v>0</v>
      </c>
      <c r="G41" s="15">
        <f>IF(ISNUMBER('[11]Tabulate 2 - Table 1'!E34),'[11]Tabulate 2 - Table 1'!E34,0)</f>
        <v>0</v>
      </c>
      <c r="H41" s="15">
        <f>IF(ISNUMBER('[11]Tabulate 2 - Table 1'!F34),'[11]Tabulate 2 - Table 1'!F34,0)</f>
        <v>0</v>
      </c>
      <c r="I41" s="15">
        <f>IF(ISNUMBER('[11]Tabulate 2 - Table 1'!G34),'[11]Tabulate 2 - Table 1'!G34,0)</f>
        <v>0</v>
      </c>
      <c r="J41" s="15">
        <f>IF(ISNUMBER('[11]Tabulate 2 - Table 1'!H34),'[11]Tabulate 2 - Table 1'!H34,0)</f>
        <v>0</v>
      </c>
      <c r="K41" s="15">
        <f>IF(ISNUMBER('[11]Tabulate 2 - Table 1'!I34),'[11]Tabulate 2 - Table 1'!I34,0)</f>
        <v>1</v>
      </c>
      <c r="L41" s="15">
        <f>IF(ISNUMBER('[11]Tabulate 2 - Table 1'!J34),'[11]Tabulate 2 - Table 1'!J34,0)</f>
        <v>0</v>
      </c>
      <c r="M41" s="15">
        <f>IF(ISNUMBER('[11]Tabulate 2 - Table 1'!K34),'[11]Tabulate 2 - Table 1'!K34,0)</f>
        <v>0</v>
      </c>
      <c r="N41" s="15">
        <f>IF(ISNUMBER('[11]Tabulate 2 - Table 1'!L34),'[11]Tabulate 2 - Table 1'!L34,0)</f>
        <v>0</v>
      </c>
    </row>
    <row r="42" spans="3:14" ht="15" customHeight="1">
      <c r="C42" s="31" t="s">
        <v>165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3:14" ht="15" customHeight="1">
      <c r="C43" s="35" t="s">
        <v>170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3:14" ht="15" customHeight="1">
      <c r="C44" s="35" t="s">
        <v>168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3:14" ht="15" customHeight="1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3:14" ht="15" customHeight="1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3:14" ht="15" customHeight="1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3:14" ht="15" customHeight="1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3:14" ht="15" customHeight="1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3:14" ht="15" customHeight="1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</sheetData>
  <sheetProtection selectLockedCells="1" selectUnlockedCells="1"/>
  <mergeCells count="14">
    <mergeCell ref="C5:C8"/>
    <mergeCell ref="D5:N5"/>
    <mergeCell ref="D6:D8"/>
    <mergeCell ref="E6:E8"/>
    <mergeCell ref="F6:N6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P54"/>
  <sheetViews>
    <sheetView showGridLines="0" workbookViewId="0"/>
  </sheetViews>
  <sheetFormatPr defaultColWidth="10.7109375" defaultRowHeight="15" customHeight="1"/>
  <cols>
    <col min="1" max="2" width="10.7109375" style="22"/>
    <col min="3" max="3" width="20.7109375" style="22" customWidth="1"/>
    <col min="4" max="15" width="10.7109375" style="22"/>
    <col min="16" max="16" width="12.7109375" style="22" customWidth="1"/>
    <col min="17" max="16384" width="10.7109375" style="22"/>
  </cols>
  <sheetData>
    <row r="1" spans="3:16" s="187" customFormat="1" ht="15" customHeight="1"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3:16" ht="15" customHeight="1"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3:16" ht="15" customHeight="1"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3:16" ht="15" customHeight="1">
      <c r="C4" s="25" t="s">
        <v>220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3:16" ht="15" customHeight="1">
      <c r="C5" s="204" t="s">
        <v>127</v>
      </c>
      <c r="D5" s="204" t="s">
        <v>0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</row>
    <row r="6" spans="3:16" ht="15" customHeight="1">
      <c r="C6" s="205"/>
      <c r="D6" s="205" t="s">
        <v>49</v>
      </c>
      <c r="E6" s="205" t="s">
        <v>171</v>
      </c>
      <c r="F6" s="205" t="s">
        <v>40</v>
      </c>
      <c r="G6" s="205"/>
      <c r="H6" s="205"/>
      <c r="I6" s="205"/>
      <c r="J6" s="205"/>
      <c r="K6" s="205"/>
      <c r="L6" s="205"/>
      <c r="M6" s="205"/>
      <c r="N6" s="205"/>
      <c r="O6" s="205"/>
      <c r="P6" s="205" t="s">
        <v>41</v>
      </c>
    </row>
    <row r="7" spans="3:16" ht="15" customHeight="1">
      <c r="C7" s="205"/>
      <c r="D7" s="205"/>
      <c r="E7" s="205"/>
      <c r="F7" s="205" t="s">
        <v>37</v>
      </c>
      <c r="G7" s="205"/>
      <c r="H7" s="205"/>
      <c r="I7" s="205"/>
      <c r="J7" s="205"/>
      <c r="K7" s="205" t="s">
        <v>42</v>
      </c>
      <c r="L7" s="205"/>
      <c r="M7" s="205"/>
      <c r="N7" s="205"/>
      <c r="O7" s="205"/>
      <c r="P7" s="205"/>
    </row>
    <row r="8" spans="3:16" ht="15" customHeight="1">
      <c r="C8" s="205"/>
      <c r="D8" s="205"/>
      <c r="E8" s="205"/>
      <c r="F8" s="205" t="s">
        <v>43</v>
      </c>
      <c r="G8" s="205" t="s">
        <v>44</v>
      </c>
      <c r="H8" s="205" t="s">
        <v>45</v>
      </c>
      <c r="I8" s="205" t="s">
        <v>46</v>
      </c>
      <c r="J8" s="205" t="s">
        <v>47</v>
      </c>
      <c r="K8" s="205" t="s">
        <v>43</v>
      </c>
      <c r="L8" s="205" t="s">
        <v>44</v>
      </c>
      <c r="M8" s="205" t="s">
        <v>45</v>
      </c>
      <c r="N8" s="205" t="s">
        <v>46</v>
      </c>
      <c r="O8" s="205" t="s">
        <v>47</v>
      </c>
      <c r="P8" s="205"/>
    </row>
    <row r="9" spans="3:16" ht="15" customHeight="1"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</row>
    <row r="10" spans="3:16" s="3" customFormat="1" ht="15" customHeight="1">
      <c r="C10" s="27" t="s">
        <v>3</v>
      </c>
      <c r="D10" s="6">
        <f>IF(ISNUMBER('[12]Tabulate 2 - Table 1'!B2),'[12]Tabulate 2 - Table 1'!B2,0)</f>
        <v>5570</v>
      </c>
      <c r="E10" s="6">
        <f>IF(ISNUMBER('[12]Tabulate 2 - Table 1'!C2),'[12]Tabulate 2 - Table 1'!C2,0)</f>
        <v>5180</v>
      </c>
      <c r="F10" s="6">
        <f>IF(ISNUMBER('[12]Tabulate 2 - Table 1'!D2),'[12]Tabulate 2 - Table 1'!D2,0)</f>
        <v>2497</v>
      </c>
      <c r="G10" s="6">
        <f>IF(ISNUMBER('[12]Tabulate 2 - Table 1'!E2),'[12]Tabulate 2 - Table 1'!E2,0)</f>
        <v>203</v>
      </c>
      <c r="H10" s="6">
        <f>IF(ISNUMBER('[12]Tabulate 2 - Table 1'!F2),'[12]Tabulate 2 - Table 1'!F2,0)</f>
        <v>46</v>
      </c>
      <c r="I10" s="6">
        <f>IF(ISNUMBER('[12]Tabulate 2 - Table 1'!G2),'[12]Tabulate 2 - Table 1'!G2,0)</f>
        <v>1331</v>
      </c>
      <c r="J10" s="6">
        <f>IF(ISNUMBER('[12]Tabulate 2 - Table 1'!H2),'[12]Tabulate 2 - Table 1'!H2,0)</f>
        <v>11</v>
      </c>
      <c r="K10" s="6">
        <f>IF(ISNUMBER('[12]Tabulate 2 - Table 1'!I2),'[12]Tabulate 2 - Table 1'!I2,0)</f>
        <v>658</v>
      </c>
      <c r="L10" s="6">
        <f>IF(ISNUMBER('[12]Tabulate 2 - Table 1'!J2),'[12]Tabulate 2 - Table 1'!J2,0)</f>
        <v>55</v>
      </c>
      <c r="M10" s="6">
        <f>IF(ISNUMBER('[12]Tabulate 2 - Table 1'!K2),'[12]Tabulate 2 - Table 1'!K2,0)</f>
        <v>18</v>
      </c>
      <c r="N10" s="6">
        <f>IF(ISNUMBER('[12]Tabulate 2 - Table 1'!L2),'[12]Tabulate 2 - Table 1'!L2,0)</f>
        <v>340</v>
      </c>
      <c r="O10" s="6">
        <f>IF(ISNUMBER('[12]Tabulate 2 - Table 1'!M2),'[12]Tabulate 2 - Table 1'!M2,0)</f>
        <v>4</v>
      </c>
      <c r="P10" s="6">
        <f>IF(ISNUMBER('[12]Tabulate 2 - Table 1'!N2),'[12]Tabulate 2 - Table 1'!N2,0)</f>
        <v>3332</v>
      </c>
    </row>
    <row r="11" spans="3:16" s="3" customFormat="1" ht="15" customHeight="1">
      <c r="C11" s="28" t="s">
        <v>4</v>
      </c>
      <c r="D11" s="9">
        <f>IF(ISNUMBER('[12]Tabulate 2 - Table 1'!B3),'[12]Tabulate 2 - Table 1'!B3,0)</f>
        <v>450</v>
      </c>
      <c r="E11" s="9">
        <f>IF(ISNUMBER('[12]Tabulate 2 - Table 1'!C3),'[12]Tabulate 2 - Table 1'!C3,0)</f>
        <v>405</v>
      </c>
      <c r="F11" s="9">
        <f>IF(ISNUMBER('[12]Tabulate 2 - Table 1'!D3),'[12]Tabulate 2 - Table 1'!D3,0)</f>
        <v>92</v>
      </c>
      <c r="G11" s="9">
        <f>IF(ISNUMBER('[12]Tabulate 2 - Table 1'!E3),'[12]Tabulate 2 - Table 1'!E3,0)</f>
        <v>24</v>
      </c>
      <c r="H11" s="9">
        <f>IF(ISNUMBER('[12]Tabulate 2 - Table 1'!F3),'[12]Tabulate 2 - Table 1'!F3,0)</f>
        <v>3</v>
      </c>
      <c r="I11" s="9">
        <f>IF(ISNUMBER('[12]Tabulate 2 - Table 1'!G3),'[12]Tabulate 2 - Table 1'!G3,0)</f>
        <v>188</v>
      </c>
      <c r="J11" s="9">
        <f>IF(ISNUMBER('[12]Tabulate 2 - Table 1'!H3),'[12]Tabulate 2 - Table 1'!H3,0)</f>
        <v>4</v>
      </c>
      <c r="K11" s="9">
        <f>IF(ISNUMBER('[12]Tabulate 2 - Table 1'!I3),'[12]Tabulate 2 - Table 1'!I3,0)</f>
        <v>33</v>
      </c>
      <c r="L11" s="9">
        <f>IF(ISNUMBER('[12]Tabulate 2 - Table 1'!J3),'[12]Tabulate 2 - Table 1'!J3,0)</f>
        <v>8</v>
      </c>
      <c r="M11" s="9">
        <f>IF(ISNUMBER('[12]Tabulate 2 - Table 1'!K3),'[12]Tabulate 2 - Table 1'!K3,0)</f>
        <v>0</v>
      </c>
      <c r="N11" s="9">
        <f>IF(ISNUMBER('[12]Tabulate 2 - Table 1'!L3),'[12]Tabulate 2 - Table 1'!L3,0)</f>
        <v>51</v>
      </c>
      <c r="O11" s="9">
        <f>IF(ISNUMBER('[12]Tabulate 2 - Table 1'!M3),'[12]Tabulate 2 - Table 1'!M3,0)</f>
        <v>2</v>
      </c>
      <c r="P11" s="9">
        <f>IF(ISNUMBER('[12]Tabulate 2 - Table 1'!N3),'[12]Tabulate 2 - Table 1'!N3,0)</f>
        <v>251</v>
      </c>
    </row>
    <row r="12" spans="3:16" ht="15" customHeight="1">
      <c r="C12" s="29" t="s">
        <v>9</v>
      </c>
      <c r="D12" s="12">
        <f>IF(ISNUMBER('[12]Tabulate 2 - Table 1'!B4),'[12]Tabulate 2 - Table 1'!B4,0)</f>
        <v>52</v>
      </c>
      <c r="E12" s="12">
        <f>IF(ISNUMBER('[12]Tabulate 2 - Table 1'!C4),'[12]Tabulate 2 - Table 1'!C4,0)</f>
        <v>47</v>
      </c>
      <c r="F12" s="12">
        <f>IF(ISNUMBER('[12]Tabulate 2 - Table 1'!D4),'[12]Tabulate 2 - Table 1'!D4,0)</f>
        <v>14</v>
      </c>
      <c r="G12" s="12">
        <f>IF(ISNUMBER('[12]Tabulate 2 - Table 1'!E4),'[12]Tabulate 2 - Table 1'!E4,0)</f>
        <v>7</v>
      </c>
      <c r="H12" s="12">
        <f>IF(ISNUMBER('[12]Tabulate 2 - Table 1'!F4),'[12]Tabulate 2 - Table 1'!F4,0)</f>
        <v>0</v>
      </c>
      <c r="I12" s="12">
        <f>IF(ISNUMBER('[12]Tabulate 2 - Table 1'!G4),'[12]Tabulate 2 - Table 1'!G4,0)</f>
        <v>18</v>
      </c>
      <c r="J12" s="12">
        <f>IF(ISNUMBER('[12]Tabulate 2 - Table 1'!H4),'[12]Tabulate 2 - Table 1'!H4,0)</f>
        <v>0</v>
      </c>
      <c r="K12" s="12">
        <f>IF(ISNUMBER('[12]Tabulate 2 - Table 1'!I4),'[12]Tabulate 2 - Table 1'!I4,0)</f>
        <v>5</v>
      </c>
      <c r="L12" s="12">
        <f>IF(ISNUMBER('[12]Tabulate 2 - Table 1'!J4),'[12]Tabulate 2 - Table 1'!J4,0)</f>
        <v>0</v>
      </c>
      <c r="M12" s="12">
        <f>IF(ISNUMBER('[12]Tabulate 2 - Table 1'!K4),'[12]Tabulate 2 - Table 1'!K4,0)</f>
        <v>0</v>
      </c>
      <c r="N12" s="12">
        <f>IF(ISNUMBER('[12]Tabulate 2 - Table 1'!L4),'[12]Tabulate 2 - Table 1'!L4,0)</f>
        <v>3</v>
      </c>
      <c r="O12" s="12">
        <f>IF(ISNUMBER('[12]Tabulate 2 - Table 1'!M4),'[12]Tabulate 2 - Table 1'!M4,0)</f>
        <v>0</v>
      </c>
      <c r="P12" s="12">
        <f>IF(ISNUMBER('[12]Tabulate 2 - Table 1'!N4),'[12]Tabulate 2 - Table 1'!N4,0)</f>
        <v>37</v>
      </c>
    </row>
    <row r="13" spans="3:16" ht="15" customHeight="1">
      <c r="C13" s="29" t="s">
        <v>10</v>
      </c>
      <c r="D13" s="12">
        <f>IF(ISNUMBER('[12]Tabulate 2 - Table 1'!B5),'[12]Tabulate 2 - Table 1'!B5,0)</f>
        <v>22</v>
      </c>
      <c r="E13" s="12">
        <f>IF(ISNUMBER('[12]Tabulate 2 - Table 1'!C5),'[12]Tabulate 2 - Table 1'!C5,0)</f>
        <v>22</v>
      </c>
      <c r="F13" s="12">
        <f>IF(ISNUMBER('[12]Tabulate 2 - Table 1'!D5),'[12]Tabulate 2 - Table 1'!D5,0)</f>
        <v>4</v>
      </c>
      <c r="G13" s="12">
        <f>IF(ISNUMBER('[12]Tabulate 2 - Table 1'!E5),'[12]Tabulate 2 - Table 1'!E5,0)</f>
        <v>2</v>
      </c>
      <c r="H13" s="12">
        <f>IF(ISNUMBER('[12]Tabulate 2 - Table 1'!F5),'[12]Tabulate 2 - Table 1'!F5,0)</f>
        <v>2</v>
      </c>
      <c r="I13" s="12">
        <f>IF(ISNUMBER('[12]Tabulate 2 - Table 1'!G5),'[12]Tabulate 2 - Table 1'!G5,0)</f>
        <v>7</v>
      </c>
      <c r="J13" s="12">
        <f>IF(ISNUMBER('[12]Tabulate 2 - Table 1'!H5),'[12]Tabulate 2 - Table 1'!H5,0)</f>
        <v>1</v>
      </c>
      <c r="K13" s="12">
        <f>IF(ISNUMBER('[12]Tabulate 2 - Table 1'!I5),'[12]Tabulate 2 - Table 1'!I5,0)</f>
        <v>1</v>
      </c>
      <c r="L13" s="12">
        <f>IF(ISNUMBER('[12]Tabulate 2 - Table 1'!J5),'[12]Tabulate 2 - Table 1'!J5,0)</f>
        <v>0</v>
      </c>
      <c r="M13" s="12">
        <f>IF(ISNUMBER('[12]Tabulate 2 - Table 1'!K5),'[12]Tabulate 2 - Table 1'!K5,0)</f>
        <v>0</v>
      </c>
      <c r="N13" s="12">
        <f>IF(ISNUMBER('[12]Tabulate 2 - Table 1'!L5),'[12]Tabulate 2 - Table 1'!L5,0)</f>
        <v>5</v>
      </c>
      <c r="O13" s="12">
        <f>IF(ISNUMBER('[12]Tabulate 2 - Table 1'!M5),'[12]Tabulate 2 - Table 1'!M5,0)</f>
        <v>0</v>
      </c>
      <c r="P13" s="12">
        <f>IF(ISNUMBER('[12]Tabulate 2 - Table 1'!N5),'[12]Tabulate 2 - Table 1'!N5,0)</f>
        <v>15</v>
      </c>
    </row>
    <row r="14" spans="3:16" ht="15" customHeight="1">
      <c r="C14" s="29" t="s">
        <v>11</v>
      </c>
      <c r="D14" s="12">
        <f>IF(ISNUMBER('[12]Tabulate 2 - Table 1'!B6),'[12]Tabulate 2 - Table 1'!B6,0)</f>
        <v>62</v>
      </c>
      <c r="E14" s="12">
        <f>IF(ISNUMBER('[12]Tabulate 2 - Table 1'!C6),'[12]Tabulate 2 - Table 1'!C6,0)</f>
        <v>62</v>
      </c>
      <c r="F14" s="12">
        <f>IF(ISNUMBER('[12]Tabulate 2 - Table 1'!D6),'[12]Tabulate 2 - Table 1'!D6,0)</f>
        <v>8</v>
      </c>
      <c r="G14" s="12">
        <f>IF(ISNUMBER('[12]Tabulate 2 - Table 1'!E6),'[12]Tabulate 2 - Table 1'!E6,0)</f>
        <v>4</v>
      </c>
      <c r="H14" s="12">
        <f>IF(ISNUMBER('[12]Tabulate 2 - Table 1'!F6),'[12]Tabulate 2 - Table 1'!F6,0)</f>
        <v>0</v>
      </c>
      <c r="I14" s="12">
        <f>IF(ISNUMBER('[12]Tabulate 2 - Table 1'!G6),'[12]Tabulate 2 - Table 1'!G6,0)</f>
        <v>36</v>
      </c>
      <c r="J14" s="12">
        <f>IF(ISNUMBER('[12]Tabulate 2 - Table 1'!H6),'[12]Tabulate 2 - Table 1'!H6,0)</f>
        <v>2</v>
      </c>
      <c r="K14" s="12">
        <f>IF(ISNUMBER('[12]Tabulate 2 - Table 1'!I6),'[12]Tabulate 2 - Table 1'!I6,0)</f>
        <v>4</v>
      </c>
      <c r="L14" s="12">
        <f>IF(ISNUMBER('[12]Tabulate 2 - Table 1'!J6),'[12]Tabulate 2 - Table 1'!J6,0)</f>
        <v>1</v>
      </c>
      <c r="M14" s="12">
        <f>IF(ISNUMBER('[12]Tabulate 2 - Table 1'!K6),'[12]Tabulate 2 - Table 1'!K6,0)</f>
        <v>0</v>
      </c>
      <c r="N14" s="12">
        <f>IF(ISNUMBER('[12]Tabulate 2 - Table 1'!L6),'[12]Tabulate 2 - Table 1'!L6,0)</f>
        <v>7</v>
      </c>
      <c r="O14" s="12">
        <f>IF(ISNUMBER('[12]Tabulate 2 - Table 1'!M6),'[12]Tabulate 2 - Table 1'!M6,0)</f>
        <v>0</v>
      </c>
      <c r="P14" s="12">
        <f>IF(ISNUMBER('[12]Tabulate 2 - Table 1'!N6),'[12]Tabulate 2 - Table 1'!N6,0)</f>
        <v>45</v>
      </c>
    </row>
    <row r="15" spans="3:16" ht="15" customHeight="1">
      <c r="C15" s="29" t="s">
        <v>12</v>
      </c>
      <c r="D15" s="12">
        <f>IF(ISNUMBER('[12]Tabulate 2 - Table 1'!B7),'[12]Tabulate 2 - Table 1'!B7,0)</f>
        <v>15</v>
      </c>
      <c r="E15" s="12">
        <f>IF(ISNUMBER('[12]Tabulate 2 - Table 1'!C7),'[12]Tabulate 2 - Table 1'!C7,0)</f>
        <v>15</v>
      </c>
      <c r="F15" s="12">
        <f>IF(ISNUMBER('[12]Tabulate 2 - Table 1'!D7),'[12]Tabulate 2 - Table 1'!D7,0)</f>
        <v>0</v>
      </c>
      <c r="G15" s="12">
        <f>IF(ISNUMBER('[12]Tabulate 2 - Table 1'!E7),'[12]Tabulate 2 - Table 1'!E7,0)</f>
        <v>0</v>
      </c>
      <c r="H15" s="12">
        <f>IF(ISNUMBER('[12]Tabulate 2 - Table 1'!F7),'[12]Tabulate 2 - Table 1'!F7,0)</f>
        <v>0</v>
      </c>
      <c r="I15" s="12">
        <f>IF(ISNUMBER('[12]Tabulate 2 - Table 1'!G7),'[12]Tabulate 2 - Table 1'!G7,0)</f>
        <v>8</v>
      </c>
      <c r="J15" s="12">
        <f>IF(ISNUMBER('[12]Tabulate 2 - Table 1'!H7),'[12]Tabulate 2 - Table 1'!H7,0)</f>
        <v>1</v>
      </c>
      <c r="K15" s="12">
        <f>IF(ISNUMBER('[12]Tabulate 2 - Table 1'!I7),'[12]Tabulate 2 - Table 1'!I7,0)</f>
        <v>1</v>
      </c>
      <c r="L15" s="12">
        <f>IF(ISNUMBER('[12]Tabulate 2 - Table 1'!J7),'[12]Tabulate 2 - Table 1'!J7,0)</f>
        <v>1</v>
      </c>
      <c r="M15" s="12">
        <f>IF(ISNUMBER('[12]Tabulate 2 - Table 1'!K7),'[12]Tabulate 2 - Table 1'!K7,0)</f>
        <v>0</v>
      </c>
      <c r="N15" s="12">
        <f>IF(ISNUMBER('[12]Tabulate 2 - Table 1'!L7),'[12]Tabulate 2 - Table 1'!L7,0)</f>
        <v>3</v>
      </c>
      <c r="O15" s="12">
        <f>IF(ISNUMBER('[12]Tabulate 2 - Table 1'!M7),'[12]Tabulate 2 - Table 1'!M7,0)</f>
        <v>1</v>
      </c>
      <c r="P15" s="12">
        <f>IF(ISNUMBER('[12]Tabulate 2 - Table 1'!N7),'[12]Tabulate 2 - Table 1'!N7,0)</f>
        <v>12</v>
      </c>
    </row>
    <row r="16" spans="3:16" ht="15" customHeight="1">
      <c r="C16" s="29" t="s">
        <v>13</v>
      </c>
      <c r="D16" s="12">
        <f>IF(ISNUMBER('[12]Tabulate 2 - Table 1'!B8),'[12]Tabulate 2 - Table 1'!B8,0)</f>
        <v>144</v>
      </c>
      <c r="E16" s="12">
        <f>IF(ISNUMBER('[12]Tabulate 2 - Table 1'!C8),'[12]Tabulate 2 - Table 1'!C8,0)</f>
        <v>136</v>
      </c>
      <c r="F16" s="12">
        <f>IF(ISNUMBER('[12]Tabulate 2 - Table 1'!D8),'[12]Tabulate 2 - Table 1'!D8,0)</f>
        <v>32</v>
      </c>
      <c r="G16" s="12">
        <f>IF(ISNUMBER('[12]Tabulate 2 - Table 1'!E8),'[12]Tabulate 2 - Table 1'!E8,0)</f>
        <v>7</v>
      </c>
      <c r="H16" s="12">
        <f>IF(ISNUMBER('[12]Tabulate 2 - Table 1'!F8),'[12]Tabulate 2 - Table 1'!F8,0)</f>
        <v>0</v>
      </c>
      <c r="I16" s="12">
        <f>IF(ISNUMBER('[12]Tabulate 2 - Table 1'!G8),'[12]Tabulate 2 - Table 1'!G8,0)</f>
        <v>65</v>
      </c>
      <c r="J16" s="12">
        <f>IF(ISNUMBER('[12]Tabulate 2 - Table 1'!H8),'[12]Tabulate 2 - Table 1'!H8,0)</f>
        <v>0</v>
      </c>
      <c r="K16" s="12">
        <f>IF(ISNUMBER('[12]Tabulate 2 - Table 1'!I8),'[12]Tabulate 2 - Table 1'!I8,0)</f>
        <v>10</v>
      </c>
      <c r="L16" s="12">
        <f>IF(ISNUMBER('[12]Tabulate 2 - Table 1'!J8),'[12]Tabulate 2 - Table 1'!J8,0)</f>
        <v>4</v>
      </c>
      <c r="M16" s="12">
        <f>IF(ISNUMBER('[12]Tabulate 2 - Table 1'!K8),'[12]Tabulate 2 - Table 1'!K8,0)</f>
        <v>0</v>
      </c>
      <c r="N16" s="12">
        <f>IF(ISNUMBER('[12]Tabulate 2 - Table 1'!L8),'[12]Tabulate 2 - Table 1'!L8,0)</f>
        <v>18</v>
      </c>
      <c r="O16" s="12">
        <f>IF(ISNUMBER('[12]Tabulate 2 - Table 1'!M8),'[12]Tabulate 2 - Table 1'!M8,0)</f>
        <v>0</v>
      </c>
      <c r="P16" s="12">
        <f>IF(ISNUMBER('[12]Tabulate 2 - Table 1'!N8),'[12]Tabulate 2 - Table 1'!N8,0)</f>
        <v>89</v>
      </c>
    </row>
    <row r="17" spans="3:16" ht="15" customHeight="1">
      <c r="C17" s="29" t="s">
        <v>14</v>
      </c>
      <c r="D17" s="12">
        <f>IF(ISNUMBER('[12]Tabulate 2 - Table 1'!B9),'[12]Tabulate 2 - Table 1'!B9,0)</f>
        <v>16</v>
      </c>
      <c r="E17" s="12">
        <f>IF(ISNUMBER('[12]Tabulate 2 - Table 1'!C9),'[12]Tabulate 2 - Table 1'!C9,0)</f>
        <v>16</v>
      </c>
      <c r="F17" s="12">
        <f>IF(ISNUMBER('[12]Tabulate 2 - Table 1'!D9),'[12]Tabulate 2 - Table 1'!D9,0)</f>
        <v>11</v>
      </c>
      <c r="G17" s="12">
        <f>IF(ISNUMBER('[12]Tabulate 2 - Table 1'!E9),'[12]Tabulate 2 - Table 1'!E9,0)</f>
        <v>1</v>
      </c>
      <c r="H17" s="12">
        <f>IF(ISNUMBER('[12]Tabulate 2 - Table 1'!F9),'[12]Tabulate 2 - Table 1'!F9,0)</f>
        <v>0</v>
      </c>
      <c r="I17" s="12">
        <f>IF(ISNUMBER('[12]Tabulate 2 - Table 1'!G9),'[12]Tabulate 2 - Table 1'!G9,0)</f>
        <v>1</v>
      </c>
      <c r="J17" s="12">
        <f>IF(ISNUMBER('[12]Tabulate 2 - Table 1'!H9),'[12]Tabulate 2 - Table 1'!H9,0)</f>
        <v>0</v>
      </c>
      <c r="K17" s="12">
        <f>IF(ISNUMBER('[12]Tabulate 2 - Table 1'!I9),'[12]Tabulate 2 - Table 1'!I9,0)</f>
        <v>3</v>
      </c>
      <c r="L17" s="12">
        <f>IF(ISNUMBER('[12]Tabulate 2 - Table 1'!J9),'[12]Tabulate 2 - Table 1'!J9,0)</f>
        <v>0</v>
      </c>
      <c r="M17" s="12">
        <f>IF(ISNUMBER('[12]Tabulate 2 - Table 1'!K9),'[12]Tabulate 2 - Table 1'!K9,0)</f>
        <v>0</v>
      </c>
      <c r="N17" s="12">
        <f>IF(ISNUMBER('[12]Tabulate 2 - Table 1'!L9),'[12]Tabulate 2 - Table 1'!L9,0)</f>
        <v>0</v>
      </c>
      <c r="O17" s="12">
        <f>IF(ISNUMBER('[12]Tabulate 2 - Table 1'!M9),'[12]Tabulate 2 - Table 1'!M9,0)</f>
        <v>0</v>
      </c>
      <c r="P17" s="12">
        <f>IF(ISNUMBER('[12]Tabulate 2 - Table 1'!N9),'[12]Tabulate 2 - Table 1'!N9,0)</f>
        <v>5</v>
      </c>
    </row>
    <row r="18" spans="3:16" ht="15" customHeight="1">
      <c r="C18" s="29" t="s">
        <v>15</v>
      </c>
      <c r="D18" s="12">
        <f>IF(ISNUMBER('[12]Tabulate 2 - Table 1'!B10),'[12]Tabulate 2 - Table 1'!B10,0)</f>
        <v>139</v>
      </c>
      <c r="E18" s="12">
        <f>IF(ISNUMBER('[12]Tabulate 2 - Table 1'!C10),'[12]Tabulate 2 - Table 1'!C10,0)</f>
        <v>107</v>
      </c>
      <c r="F18" s="12">
        <f>IF(ISNUMBER('[12]Tabulate 2 - Table 1'!D10),'[12]Tabulate 2 - Table 1'!D10,0)</f>
        <v>23</v>
      </c>
      <c r="G18" s="12">
        <f>IF(ISNUMBER('[12]Tabulate 2 - Table 1'!E10),'[12]Tabulate 2 - Table 1'!E10,0)</f>
        <v>3</v>
      </c>
      <c r="H18" s="12">
        <f>IF(ISNUMBER('[12]Tabulate 2 - Table 1'!F10),'[12]Tabulate 2 - Table 1'!F10,0)</f>
        <v>1</v>
      </c>
      <c r="I18" s="12">
        <f>IF(ISNUMBER('[12]Tabulate 2 - Table 1'!G10),'[12]Tabulate 2 - Table 1'!G10,0)</f>
        <v>53</v>
      </c>
      <c r="J18" s="12">
        <f>IF(ISNUMBER('[12]Tabulate 2 - Table 1'!H10),'[12]Tabulate 2 - Table 1'!H10,0)</f>
        <v>0</v>
      </c>
      <c r="K18" s="12">
        <f>IF(ISNUMBER('[12]Tabulate 2 - Table 1'!I10),'[12]Tabulate 2 - Table 1'!I10,0)</f>
        <v>9</v>
      </c>
      <c r="L18" s="12">
        <f>IF(ISNUMBER('[12]Tabulate 2 - Table 1'!J10),'[12]Tabulate 2 - Table 1'!J10,0)</f>
        <v>2</v>
      </c>
      <c r="M18" s="12">
        <f>IF(ISNUMBER('[12]Tabulate 2 - Table 1'!K10),'[12]Tabulate 2 - Table 1'!K10,0)</f>
        <v>0</v>
      </c>
      <c r="N18" s="12">
        <f>IF(ISNUMBER('[12]Tabulate 2 - Table 1'!L10),'[12]Tabulate 2 - Table 1'!L10,0)</f>
        <v>15</v>
      </c>
      <c r="O18" s="12">
        <f>IF(ISNUMBER('[12]Tabulate 2 - Table 1'!M10),'[12]Tabulate 2 - Table 1'!M10,0)</f>
        <v>1</v>
      </c>
      <c r="P18" s="12">
        <f>IF(ISNUMBER('[12]Tabulate 2 - Table 1'!N10),'[12]Tabulate 2 - Table 1'!N10,0)</f>
        <v>48</v>
      </c>
    </row>
    <row r="19" spans="3:16" s="3" customFormat="1" ht="15" customHeight="1">
      <c r="C19" s="28" t="s">
        <v>5</v>
      </c>
      <c r="D19" s="9">
        <f>IF(ISNUMBER('[12]Tabulate 2 - Table 1'!B11),'[12]Tabulate 2 - Table 1'!B11,0)</f>
        <v>1794</v>
      </c>
      <c r="E19" s="9">
        <f>IF(ISNUMBER('[12]Tabulate 2 - Table 1'!C11),'[12]Tabulate 2 - Table 1'!C11,0)</f>
        <v>1629</v>
      </c>
      <c r="F19" s="9">
        <f>IF(ISNUMBER('[12]Tabulate 2 - Table 1'!D11),'[12]Tabulate 2 - Table 1'!D11,0)</f>
        <v>467</v>
      </c>
      <c r="G19" s="9">
        <f>IF(ISNUMBER('[12]Tabulate 2 - Table 1'!E11),'[12]Tabulate 2 - Table 1'!E11,0)</f>
        <v>101</v>
      </c>
      <c r="H19" s="9">
        <f>IF(ISNUMBER('[12]Tabulate 2 - Table 1'!F11),'[12]Tabulate 2 - Table 1'!F11,0)</f>
        <v>9</v>
      </c>
      <c r="I19" s="9">
        <f>IF(ISNUMBER('[12]Tabulate 2 - Table 1'!G11),'[12]Tabulate 2 - Table 1'!G11,0)</f>
        <v>687</v>
      </c>
      <c r="J19" s="9">
        <f>IF(ISNUMBER('[12]Tabulate 2 - Table 1'!H11),'[12]Tabulate 2 - Table 1'!H11,0)</f>
        <v>5</v>
      </c>
      <c r="K19" s="9">
        <f>IF(ISNUMBER('[12]Tabulate 2 - Table 1'!I11),'[12]Tabulate 2 - Table 1'!I11,0)</f>
        <v>168</v>
      </c>
      <c r="L19" s="9">
        <f>IF(ISNUMBER('[12]Tabulate 2 - Table 1'!J11),'[12]Tabulate 2 - Table 1'!J11,0)</f>
        <v>23</v>
      </c>
      <c r="M19" s="9">
        <f>IF(ISNUMBER('[12]Tabulate 2 - Table 1'!K11),'[12]Tabulate 2 - Table 1'!K11,0)</f>
        <v>5</v>
      </c>
      <c r="N19" s="9">
        <f>IF(ISNUMBER('[12]Tabulate 2 - Table 1'!L11),'[12]Tabulate 2 - Table 1'!L11,0)</f>
        <v>159</v>
      </c>
      <c r="O19" s="9">
        <f>IF(ISNUMBER('[12]Tabulate 2 - Table 1'!M11),'[12]Tabulate 2 - Table 1'!M11,0)</f>
        <v>2</v>
      </c>
      <c r="P19" s="9">
        <f>IF(ISNUMBER('[12]Tabulate 2 - Table 1'!N11),'[12]Tabulate 2 - Table 1'!N11,0)</f>
        <v>1114</v>
      </c>
    </row>
    <row r="20" spans="3:16" ht="15" customHeight="1">
      <c r="C20" s="29" t="s">
        <v>16</v>
      </c>
      <c r="D20" s="12">
        <f>IF(ISNUMBER('[12]Tabulate 2 - Table 1'!B12),'[12]Tabulate 2 - Table 1'!B12,0)</f>
        <v>217</v>
      </c>
      <c r="E20" s="12">
        <f>IF(ISNUMBER('[12]Tabulate 2 - Table 1'!C12),'[12]Tabulate 2 - Table 1'!C12,0)</f>
        <v>170</v>
      </c>
      <c r="F20" s="12">
        <f>IF(ISNUMBER('[12]Tabulate 2 - Table 1'!D12),'[12]Tabulate 2 - Table 1'!D12,0)</f>
        <v>37</v>
      </c>
      <c r="G20" s="12">
        <f>IF(ISNUMBER('[12]Tabulate 2 - Table 1'!E12),'[12]Tabulate 2 - Table 1'!E12,0)</f>
        <v>13</v>
      </c>
      <c r="H20" s="12">
        <f>IF(ISNUMBER('[12]Tabulate 2 - Table 1'!F12),'[12]Tabulate 2 - Table 1'!F12,0)</f>
        <v>1</v>
      </c>
      <c r="I20" s="12">
        <f>IF(ISNUMBER('[12]Tabulate 2 - Table 1'!G12),'[12]Tabulate 2 - Table 1'!G12,0)</f>
        <v>81</v>
      </c>
      <c r="J20" s="12">
        <f>IF(ISNUMBER('[12]Tabulate 2 - Table 1'!H12),'[12]Tabulate 2 - Table 1'!H12,0)</f>
        <v>1</v>
      </c>
      <c r="K20" s="12">
        <f>IF(ISNUMBER('[12]Tabulate 2 - Table 1'!I12),'[12]Tabulate 2 - Table 1'!I12,0)</f>
        <v>16</v>
      </c>
      <c r="L20" s="12">
        <f>IF(ISNUMBER('[12]Tabulate 2 - Table 1'!J12),'[12]Tabulate 2 - Table 1'!J12,0)</f>
        <v>3</v>
      </c>
      <c r="M20" s="12">
        <f>IF(ISNUMBER('[12]Tabulate 2 - Table 1'!K12),'[12]Tabulate 2 - Table 1'!K12,0)</f>
        <v>2</v>
      </c>
      <c r="N20" s="12">
        <f>IF(ISNUMBER('[12]Tabulate 2 - Table 1'!L12),'[12]Tabulate 2 - Table 1'!L12,0)</f>
        <v>16</v>
      </c>
      <c r="O20" s="12">
        <f>IF(ISNUMBER('[12]Tabulate 2 - Table 1'!M12),'[12]Tabulate 2 - Table 1'!M12,0)</f>
        <v>0</v>
      </c>
      <c r="P20" s="12">
        <f>IF(ISNUMBER('[12]Tabulate 2 - Table 1'!N12),'[12]Tabulate 2 - Table 1'!N12,0)</f>
        <v>103</v>
      </c>
    </row>
    <row r="21" spans="3:16" ht="15" customHeight="1">
      <c r="C21" s="29" t="s">
        <v>17</v>
      </c>
      <c r="D21" s="12">
        <f>IF(ISNUMBER('[12]Tabulate 2 - Table 1'!B13),'[12]Tabulate 2 - Table 1'!B13,0)</f>
        <v>224</v>
      </c>
      <c r="E21" s="12">
        <f>IF(ISNUMBER('[12]Tabulate 2 - Table 1'!C13),'[12]Tabulate 2 - Table 1'!C13,0)</f>
        <v>203</v>
      </c>
      <c r="F21" s="12">
        <f>IF(ISNUMBER('[12]Tabulate 2 - Table 1'!D13),'[12]Tabulate 2 - Table 1'!D13,0)</f>
        <v>44</v>
      </c>
      <c r="G21" s="12">
        <f>IF(ISNUMBER('[12]Tabulate 2 - Table 1'!E13),'[12]Tabulate 2 - Table 1'!E13,0)</f>
        <v>14</v>
      </c>
      <c r="H21" s="12">
        <f>IF(ISNUMBER('[12]Tabulate 2 - Table 1'!F13),'[12]Tabulate 2 - Table 1'!F13,0)</f>
        <v>2</v>
      </c>
      <c r="I21" s="12">
        <f>IF(ISNUMBER('[12]Tabulate 2 - Table 1'!G13),'[12]Tabulate 2 - Table 1'!G13,0)</f>
        <v>74</v>
      </c>
      <c r="J21" s="12">
        <f>IF(ISNUMBER('[12]Tabulate 2 - Table 1'!H13),'[12]Tabulate 2 - Table 1'!H13,0)</f>
        <v>0</v>
      </c>
      <c r="K21" s="12">
        <f>IF(ISNUMBER('[12]Tabulate 2 - Table 1'!I13),'[12]Tabulate 2 - Table 1'!I13,0)</f>
        <v>28</v>
      </c>
      <c r="L21" s="12">
        <f>IF(ISNUMBER('[12]Tabulate 2 - Table 1'!J13),'[12]Tabulate 2 - Table 1'!J13,0)</f>
        <v>3</v>
      </c>
      <c r="M21" s="12">
        <f>IF(ISNUMBER('[12]Tabulate 2 - Table 1'!K13),'[12]Tabulate 2 - Table 1'!K13,0)</f>
        <v>0</v>
      </c>
      <c r="N21" s="12">
        <f>IF(ISNUMBER('[12]Tabulate 2 - Table 1'!L13),'[12]Tabulate 2 - Table 1'!L13,0)</f>
        <v>36</v>
      </c>
      <c r="O21" s="12">
        <f>IF(ISNUMBER('[12]Tabulate 2 - Table 1'!M13),'[12]Tabulate 2 - Table 1'!M13,0)</f>
        <v>0</v>
      </c>
      <c r="P21" s="12">
        <f>IF(ISNUMBER('[12]Tabulate 2 - Table 1'!N13),'[12]Tabulate 2 - Table 1'!N13,0)</f>
        <v>123</v>
      </c>
    </row>
    <row r="22" spans="3:16" ht="15" customHeight="1">
      <c r="C22" s="29" t="s">
        <v>18</v>
      </c>
      <c r="D22" s="12">
        <f>IF(ISNUMBER('[12]Tabulate 2 - Table 1'!B14),'[12]Tabulate 2 - Table 1'!B14,0)</f>
        <v>184</v>
      </c>
      <c r="E22" s="12">
        <f>IF(ISNUMBER('[12]Tabulate 2 - Table 1'!C14),'[12]Tabulate 2 - Table 1'!C14,0)</f>
        <v>181</v>
      </c>
      <c r="F22" s="12">
        <f>IF(ISNUMBER('[12]Tabulate 2 - Table 1'!D14),'[12]Tabulate 2 - Table 1'!D14,0)</f>
        <v>59</v>
      </c>
      <c r="G22" s="12">
        <f>IF(ISNUMBER('[12]Tabulate 2 - Table 1'!E14),'[12]Tabulate 2 - Table 1'!E14,0)</f>
        <v>7</v>
      </c>
      <c r="H22" s="12">
        <f>IF(ISNUMBER('[12]Tabulate 2 - Table 1'!F14),'[12]Tabulate 2 - Table 1'!F14,0)</f>
        <v>1</v>
      </c>
      <c r="I22" s="12">
        <f>IF(ISNUMBER('[12]Tabulate 2 - Table 1'!G14),'[12]Tabulate 2 - Table 1'!G14,0)</f>
        <v>75</v>
      </c>
      <c r="J22" s="12">
        <f>IF(ISNUMBER('[12]Tabulate 2 - Table 1'!H14),'[12]Tabulate 2 - Table 1'!H14,0)</f>
        <v>1</v>
      </c>
      <c r="K22" s="12">
        <f>IF(ISNUMBER('[12]Tabulate 2 - Table 1'!I14),'[12]Tabulate 2 - Table 1'!I14,0)</f>
        <v>14</v>
      </c>
      <c r="L22" s="12">
        <f>IF(ISNUMBER('[12]Tabulate 2 - Table 1'!J14),'[12]Tabulate 2 - Table 1'!J14,0)</f>
        <v>0</v>
      </c>
      <c r="M22" s="12">
        <f>IF(ISNUMBER('[12]Tabulate 2 - Table 1'!K14),'[12]Tabulate 2 - Table 1'!K14,0)</f>
        <v>1</v>
      </c>
      <c r="N22" s="12">
        <f>IF(ISNUMBER('[12]Tabulate 2 - Table 1'!L14),'[12]Tabulate 2 - Table 1'!L14,0)</f>
        <v>23</v>
      </c>
      <c r="O22" s="12">
        <f>IF(ISNUMBER('[12]Tabulate 2 - Table 1'!M14),'[12]Tabulate 2 - Table 1'!M14,0)</f>
        <v>0</v>
      </c>
      <c r="P22" s="12">
        <f>IF(ISNUMBER('[12]Tabulate 2 - Table 1'!N14),'[12]Tabulate 2 - Table 1'!N14,0)</f>
        <v>144</v>
      </c>
    </row>
    <row r="23" spans="3:16" ht="15" customHeight="1">
      <c r="C23" s="29" t="s">
        <v>19</v>
      </c>
      <c r="D23" s="12">
        <f>IF(ISNUMBER('[12]Tabulate 2 - Table 1'!B15),'[12]Tabulate 2 - Table 1'!B15,0)</f>
        <v>167</v>
      </c>
      <c r="E23" s="12">
        <f>IF(ISNUMBER('[12]Tabulate 2 - Table 1'!C15),'[12]Tabulate 2 - Table 1'!C15,0)</f>
        <v>161</v>
      </c>
      <c r="F23" s="12">
        <f>IF(ISNUMBER('[12]Tabulate 2 - Table 1'!D15),'[12]Tabulate 2 - Table 1'!D15,0)</f>
        <v>64</v>
      </c>
      <c r="G23" s="12">
        <f>IF(ISNUMBER('[12]Tabulate 2 - Table 1'!E15),'[12]Tabulate 2 - Table 1'!E15,0)</f>
        <v>4</v>
      </c>
      <c r="H23" s="12">
        <f>IF(ISNUMBER('[12]Tabulate 2 - Table 1'!F15),'[12]Tabulate 2 - Table 1'!F15,0)</f>
        <v>0</v>
      </c>
      <c r="I23" s="12">
        <f>IF(ISNUMBER('[12]Tabulate 2 - Table 1'!G15),'[12]Tabulate 2 - Table 1'!G15,0)</f>
        <v>48</v>
      </c>
      <c r="J23" s="12">
        <f>IF(ISNUMBER('[12]Tabulate 2 - Table 1'!H15),'[12]Tabulate 2 - Table 1'!H15,0)</f>
        <v>0</v>
      </c>
      <c r="K23" s="12">
        <f>IF(ISNUMBER('[12]Tabulate 2 - Table 1'!I15),'[12]Tabulate 2 - Table 1'!I15,0)</f>
        <v>24</v>
      </c>
      <c r="L23" s="12">
        <f>IF(ISNUMBER('[12]Tabulate 2 - Table 1'!J15),'[12]Tabulate 2 - Table 1'!J15,0)</f>
        <v>3</v>
      </c>
      <c r="M23" s="12">
        <f>IF(ISNUMBER('[12]Tabulate 2 - Table 1'!K15),'[12]Tabulate 2 - Table 1'!K15,0)</f>
        <v>0</v>
      </c>
      <c r="N23" s="12">
        <f>IF(ISNUMBER('[12]Tabulate 2 - Table 1'!L15),'[12]Tabulate 2 - Table 1'!L15,0)</f>
        <v>18</v>
      </c>
      <c r="O23" s="12">
        <f>IF(ISNUMBER('[12]Tabulate 2 - Table 1'!M15),'[12]Tabulate 2 - Table 1'!M15,0)</f>
        <v>0</v>
      </c>
      <c r="P23" s="12">
        <f>IF(ISNUMBER('[12]Tabulate 2 - Table 1'!N15),'[12]Tabulate 2 - Table 1'!N15,0)</f>
        <v>121</v>
      </c>
    </row>
    <row r="24" spans="3:16" ht="15" customHeight="1">
      <c r="C24" s="29" t="s">
        <v>20</v>
      </c>
      <c r="D24" s="12">
        <f>IF(ISNUMBER('[12]Tabulate 2 - Table 1'!B16),'[12]Tabulate 2 - Table 1'!B16,0)</f>
        <v>223</v>
      </c>
      <c r="E24" s="12">
        <f>IF(ISNUMBER('[12]Tabulate 2 - Table 1'!C16),'[12]Tabulate 2 - Table 1'!C16,0)</f>
        <v>182</v>
      </c>
      <c r="F24" s="12">
        <f>IF(ISNUMBER('[12]Tabulate 2 - Table 1'!D16),'[12]Tabulate 2 - Table 1'!D16,0)</f>
        <v>50</v>
      </c>
      <c r="G24" s="12">
        <f>IF(ISNUMBER('[12]Tabulate 2 - Table 1'!E16),'[12]Tabulate 2 - Table 1'!E16,0)</f>
        <v>7</v>
      </c>
      <c r="H24" s="12">
        <f>IF(ISNUMBER('[12]Tabulate 2 - Table 1'!F16),'[12]Tabulate 2 - Table 1'!F16,0)</f>
        <v>1</v>
      </c>
      <c r="I24" s="12">
        <f>IF(ISNUMBER('[12]Tabulate 2 - Table 1'!G16),'[12]Tabulate 2 - Table 1'!G16,0)</f>
        <v>78</v>
      </c>
      <c r="J24" s="12">
        <f>IF(ISNUMBER('[12]Tabulate 2 - Table 1'!H16),'[12]Tabulate 2 - Table 1'!H16,0)</f>
        <v>1</v>
      </c>
      <c r="K24" s="12">
        <f>IF(ISNUMBER('[12]Tabulate 2 - Table 1'!I16),'[12]Tabulate 2 - Table 1'!I16,0)</f>
        <v>23</v>
      </c>
      <c r="L24" s="12">
        <f>IF(ISNUMBER('[12]Tabulate 2 - Table 1'!J16),'[12]Tabulate 2 - Table 1'!J16,0)</f>
        <v>4</v>
      </c>
      <c r="M24" s="12">
        <f>IF(ISNUMBER('[12]Tabulate 2 - Table 1'!K16),'[12]Tabulate 2 - Table 1'!K16,0)</f>
        <v>1</v>
      </c>
      <c r="N24" s="12">
        <f>IF(ISNUMBER('[12]Tabulate 2 - Table 1'!L16),'[12]Tabulate 2 - Table 1'!L16,0)</f>
        <v>17</v>
      </c>
      <c r="O24" s="12">
        <f>IF(ISNUMBER('[12]Tabulate 2 - Table 1'!M16),'[12]Tabulate 2 - Table 1'!M16,0)</f>
        <v>0</v>
      </c>
      <c r="P24" s="12">
        <f>IF(ISNUMBER('[12]Tabulate 2 - Table 1'!N16),'[12]Tabulate 2 - Table 1'!N16,0)</f>
        <v>123</v>
      </c>
    </row>
    <row r="25" spans="3:16" ht="15" customHeight="1">
      <c r="C25" s="29" t="s">
        <v>21</v>
      </c>
      <c r="D25" s="12">
        <f>IF(ISNUMBER('[12]Tabulate 2 - Table 1'!B17),'[12]Tabulate 2 - Table 1'!B17,0)</f>
        <v>185</v>
      </c>
      <c r="E25" s="12">
        <f>IF(ISNUMBER('[12]Tabulate 2 - Table 1'!C17),'[12]Tabulate 2 - Table 1'!C17,0)</f>
        <v>168</v>
      </c>
      <c r="F25" s="12">
        <f>IF(ISNUMBER('[12]Tabulate 2 - Table 1'!D17),'[12]Tabulate 2 - Table 1'!D17,0)</f>
        <v>55</v>
      </c>
      <c r="G25" s="12">
        <f>IF(ISNUMBER('[12]Tabulate 2 - Table 1'!E17),'[12]Tabulate 2 - Table 1'!E17,0)</f>
        <v>4</v>
      </c>
      <c r="H25" s="12">
        <f>IF(ISNUMBER('[12]Tabulate 2 - Table 1'!F17),'[12]Tabulate 2 - Table 1'!F17,0)</f>
        <v>1</v>
      </c>
      <c r="I25" s="12">
        <f>IF(ISNUMBER('[12]Tabulate 2 - Table 1'!G17),'[12]Tabulate 2 - Table 1'!G17,0)</f>
        <v>71</v>
      </c>
      <c r="J25" s="12">
        <f>IF(ISNUMBER('[12]Tabulate 2 - Table 1'!H17),'[12]Tabulate 2 - Table 1'!H17,0)</f>
        <v>1</v>
      </c>
      <c r="K25" s="12">
        <f>IF(ISNUMBER('[12]Tabulate 2 - Table 1'!I17),'[12]Tabulate 2 - Table 1'!I17,0)</f>
        <v>20</v>
      </c>
      <c r="L25" s="12">
        <f>IF(ISNUMBER('[12]Tabulate 2 - Table 1'!J17),'[12]Tabulate 2 - Table 1'!J17,0)</f>
        <v>2</v>
      </c>
      <c r="M25" s="12">
        <f>IF(ISNUMBER('[12]Tabulate 2 - Table 1'!K17),'[12]Tabulate 2 - Table 1'!K17,0)</f>
        <v>0</v>
      </c>
      <c r="N25" s="12">
        <f>IF(ISNUMBER('[12]Tabulate 2 - Table 1'!L17),'[12]Tabulate 2 - Table 1'!L17,0)</f>
        <v>11</v>
      </c>
      <c r="O25" s="12">
        <f>IF(ISNUMBER('[12]Tabulate 2 - Table 1'!M17),'[12]Tabulate 2 - Table 1'!M17,0)</f>
        <v>2</v>
      </c>
      <c r="P25" s="12">
        <f>IF(ISNUMBER('[12]Tabulate 2 - Table 1'!N17),'[12]Tabulate 2 - Table 1'!N17,0)</f>
        <v>113</v>
      </c>
    </row>
    <row r="26" spans="3:16" ht="15" customHeight="1">
      <c r="C26" s="29" t="s">
        <v>22</v>
      </c>
      <c r="D26" s="12">
        <f>IF(ISNUMBER('[12]Tabulate 2 - Table 1'!B18),'[12]Tabulate 2 - Table 1'!B18,0)</f>
        <v>102</v>
      </c>
      <c r="E26" s="12">
        <f>IF(ISNUMBER('[12]Tabulate 2 - Table 1'!C18),'[12]Tabulate 2 - Table 1'!C18,0)</f>
        <v>95</v>
      </c>
      <c r="F26" s="12">
        <f>IF(ISNUMBER('[12]Tabulate 2 - Table 1'!D18),'[12]Tabulate 2 - Table 1'!D18,0)</f>
        <v>31</v>
      </c>
      <c r="G26" s="12">
        <f>IF(ISNUMBER('[12]Tabulate 2 - Table 1'!E18),'[12]Tabulate 2 - Table 1'!E18,0)</f>
        <v>4</v>
      </c>
      <c r="H26" s="12">
        <f>IF(ISNUMBER('[12]Tabulate 2 - Table 1'!F18),'[12]Tabulate 2 - Table 1'!F18,0)</f>
        <v>1</v>
      </c>
      <c r="I26" s="12">
        <f>IF(ISNUMBER('[12]Tabulate 2 - Table 1'!G18),'[12]Tabulate 2 - Table 1'!G18,0)</f>
        <v>42</v>
      </c>
      <c r="J26" s="12">
        <f>IF(ISNUMBER('[12]Tabulate 2 - Table 1'!H18),'[12]Tabulate 2 - Table 1'!H18,0)</f>
        <v>0</v>
      </c>
      <c r="K26" s="12">
        <f>IF(ISNUMBER('[12]Tabulate 2 - Table 1'!I18),'[12]Tabulate 2 - Table 1'!I18,0)</f>
        <v>12</v>
      </c>
      <c r="L26" s="12">
        <f>IF(ISNUMBER('[12]Tabulate 2 - Table 1'!J18),'[12]Tabulate 2 - Table 1'!J18,0)</f>
        <v>0</v>
      </c>
      <c r="M26" s="12">
        <f>IF(ISNUMBER('[12]Tabulate 2 - Table 1'!K18),'[12]Tabulate 2 - Table 1'!K18,0)</f>
        <v>0</v>
      </c>
      <c r="N26" s="12">
        <f>IF(ISNUMBER('[12]Tabulate 2 - Table 1'!L18),'[12]Tabulate 2 - Table 1'!L18,0)</f>
        <v>5</v>
      </c>
      <c r="O26" s="12">
        <f>IF(ISNUMBER('[12]Tabulate 2 - Table 1'!M18),'[12]Tabulate 2 - Table 1'!M18,0)</f>
        <v>0</v>
      </c>
      <c r="P26" s="12">
        <f>IF(ISNUMBER('[12]Tabulate 2 - Table 1'!N18),'[12]Tabulate 2 - Table 1'!N18,0)</f>
        <v>68</v>
      </c>
    </row>
    <row r="27" spans="3:16" ht="15" customHeight="1">
      <c r="C27" s="29" t="s">
        <v>23</v>
      </c>
      <c r="D27" s="12">
        <f>IF(ISNUMBER('[12]Tabulate 2 - Table 1'!B19),'[12]Tabulate 2 - Table 1'!B19,0)</f>
        <v>75</v>
      </c>
      <c r="E27" s="12">
        <f>IF(ISNUMBER('[12]Tabulate 2 - Table 1'!C19),'[12]Tabulate 2 - Table 1'!C19,0)</f>
        <v>71</v>
      </c>
      <c r="F27" s="12">
        <f>IF(ISNUMBER('[12]Tabulate 2 - Table 1'!D19),'[12]Tabulate 2 - Table 1'!D19,0)</f>
        <v>14</v>
      </c>
      <c r="G27" s="12">
        <f>IF(ISNUMBER('[12]Tabulate 2 - Table 1'!E19),'[12]Tabulate 2 - Table 1'!E19,0)</f>
        <v>5</v>
      </c>
      <c r="H27" s="12">
        <f>IF(ISNUMBER('[12]Tabulate 2 - Table 1'!F19),'[12]Tabulate 2 - Table 1'!F19,0)</f>
        <v>0</v>
      </c>
      <c r="I27" s="12">
        <f>IF(ISNUMBER('[12]Tabulate 2 - Table 1'!G19),'[12]Tabulate 2 - Table 1'!G19,0)</f>
        <v>40</v>
      </c>
      <c r="J27" s="12">
        <f>IF(ISNUMBER('[12]Tabulate 2 - Table 1'!H19),'[12]Tabulate 2 - Table 1'!H19,0)</f>
        <v>0</v>
      </c>
      <c r="K27" s="12">
        <f>IF(ISNUMBER('[12]Tabulate 2 - Table 1'!I19),'[12]Tabulate 2 - Table 1'!I19,0)</f>
        <v>6</v>
      </c>
      <c r="L27" s="12">
        <f>IF(ISNUMBER('[12]Tabulate 2 - Table 1'!J19),'[12]Tabulate 2 - Table 1'!J19,0)</f>
        <v>0</v>
      </c>
      <c r="M27" s="12">
        <f>IF(ISNUMBER('[12]Tabulate 2 - Table 1'!K19),'[12]Tabulate 2 - Table 1'!K19,0)</f>
        <v>0</v>
      </c>
      <c r="N27" s="12">
        <f>IF(ISNUMBER('[12]Tabulate 2 - Table 1'!L19),'[12]Tabulate 2 - Table 1'!L19,0)</f>
        <v>6</v>
      </c>
      <c r="O27" s="12">
        <f>IF(ISNUMBER('[12]Tabulate 2 - Table 1'!M19),'[12]Tabulate 2 - Table 1'!M19,0)</f>
        <v>0</v>
      </c>
      <c r="P27" s="12">
        <f>IF(ISNUMBER('[12]Tabulate 2 - Table 1'!N19),'[12]Tabulate 2 - Table 1'!N19,0)</f>
        <v>50</v>
      </c>
    </row>
    <row r="28" spans="3:16" ht="15" customHeight="1">
      <c r="C28" s="29" t="s">
        <v>24</v>
      </c>
      <c r="D28" s="12">
        <f>IF(ISNUMBER('[12]Tabulate 2 - Table 1'!B20),'[12]Tabulate 2 - Table 1'!B20,0)</f>
        <v>417</v>
      </c>
      <c r="E28" s="12">
        <f>IF(ISNUMBER('[12]Tabulate 2 - Table 1'!C20),'[12]Tabulate 2 - Table 1'!C20,0)</f>
        <v>398</v>
      </c>
      <c r="F28" s="12">
        <f>IF(ISNUMBER('[12]Tabulate 2 - Table 1'!D20),'[12]Tabulate 2 - Table 1'!D20,0)</f>
        <v>113</v>
      </c>
      <c r="G28" s="12">
        <f>IF(ISNUMBER('[12]Tabulate 2 - Table 1'!E20),'[12]Tabulate 2 - Table 1'!E20,0)</f>
        <v>43</v>
      </c>
      <c r="H28" s="12">
        <f>IF(ISNUMBER('[12]Tabulate 2 - Table 1'!F20),'[12]Tabulate 2 - Table 1'!F20,0)</f>
        <v>2</v>
      </c>
      <c r="I28" s="12">
        <f>IF(ISNUMBER('[12]Tabulate 2 - Table 1'!G20),'[12]Tabulate 2 - Table 1'!G20,0)</f>
        <v>178</v>
      </c>
      <c r="J28" s="12">
        <f>IF(ISNUMBER('[12]Tabulate 2 - Table 1'!H20),'[12]Tabulate 2 - Table 1'!H20,0)</f>
        <v>1</v>
      </c>
      <c r="K28" s="12">
        <f>IF(ISNUMBER('[12]Tabulate 2 - Table 1'!I20),'[12]Tabulate 2 - Table 1'!I20,0)</f>
        <v>25</v>
      </c>
      <c r="L28" s="12">
        <f>IF(ISNUMBER('[12]Tabulate 2 - Table 1'!J20),'[12]Tabulate 2 - Table 1'!J20,0)</f>
        <v>8</v>
      </c>
      <c r="M28" s="12">
        <f>IF(ISNUMBER('[12]Tabulate 2 - Table 1'!K20),'[12]Tabulate 2 - Table 1'!K20,0)</f>
        <v>1</v>
      </c>
      <c r="N28" s="12">
        <f>IF(ISNUMBER('[12]Tabulate 2 - Table 1'!L20),'[12]Tabulate 2 - Table 1'!L20,0)</f>
        <v>27</v>
      </c>
      <c r="O28" s="12">
        <f>IF(ISNUMBER('[12]Tabulate 2 - Table 1'!M20),'[12]Tabulate 2 - Table 1'!M20,0)</f>
        <v>0</v>
      </c>
      <c r="P28" s="12">
        <f>IF(ISNUMBER('[12]Tabulate 2 - Table 1'!N20),'[12]Tabulate 2 - Table 1'!N20,0)</f>
        <v>269</v>
      </c>
    </row>
    <row r="29" spans="3:16" s="3" customFormat="1" ht="15" customHeight="1">
      <c r="C29" s="28" t="s">
        <v>6</v>
      </c>
      <c r="D29" s="9">
        <f>IF(ISNUMBER('[12]Tabulate 2 - Table 1'!B21),'[12]Tabulate 2 - Table 1'!B21,0)</f>
        <v>1668</v>
      </c>
      <c r="E29" s="9">
        <f>IF(ISNUMBER('[12]Tabulate 2 - Table 1'!C21),'[12]Tabulate 2 - Table 1'!C21,0)</f>
        <v>1538</v>
      </c>
      <c r="F29" s="9">
        <f>IF(ISNUMBER('[12]Tabulate 2 - Table 1'!D21),'[12]Tabulate 2 - Table 1'!D21,0)</f>
        <v>861</v>
      </c>
      <c r="G29" s="9">
        <f>IF(ISNUMBER('[12]Tabulate 2 - Table 1'!E21),'[12]Tabulate 2 - Table 1'!E21,0)</f>
        <v>51</v>
      </c>
      <c r="H29" s="9">
        <f>IF(ISNUMBER('[12]Tabulate 2 - Table 1'!F21),'[12]Tabulate 2 - Table 1'!F21,0)</f>
        <v>20</v>
      </c>
      <c r="I29" s="9">
        <f>IF(ISNUMBER('[12]Tabulate 2 - Table 1'!G21),'[12]Tabulate 2 - Table 1'!G21,0)</f>
        <v>271</v>
      </c>
      <c r="J29" s="9">
        <f>IF(ISNUMBER('[12]Tabulate 2 - Table 1'!H21),'[12]Tabulate 2 - Table 1'!H21,0)</f>
        <v>0</v>
      </c>
      <c r="K29" s="9">
        <f>IF(ISNUMBER('[12]Tabulate 2 - Table 1'!I21),'[12]Tabulate 2 - Table 1'!I21,0)</f>
        <v>230</v>
      </c>
      <c r="L29" s="9">
        <f>IF(ISNUMBER('[12]Tabulate 2 - Table 1'!J21),'[12]Tabulate 2 - Table 1'!J21,0)</f>
        <v>18</v>
      </c>
      <c r="M29" s="9">
        <f>IF(ISNUMBER('[12]Tabulate 2 - Table 1'!K21),'[12]Tabulate 2 - Table 1'!K21,0)</f>
        <v>4</v>
      </c>
      <c r="N29" s="9">
        <f>IF(ISNUMBER('[12]Tabulate 2 - Table 1'!L21),'[12]Tabulate 2 - Table 1'!L21,0)</f>
        <v>76</v>
      </c>
      <c r="O29" s="9">
        <f>IF(ISNUMBER('[12]Tabulate 2 - Table 1'!M21),'[12]Tabulate 2 - Table 1'!M21,0)</f>
        <v>0</v>
      </c>
      <c r="P29" s="9">
        <f>IF(ISNUMBER('[12]Tabulate 2 - Table 1'!N21),'[12]Tabulate 2 - Table 1'!N21,0)</f>
        <v>1026</v>
      </c>
    </row>
    <row r="30" spans="3:16" ht="15" customHeight="1">
      <c r="C30" s="29" t="s">
        <v>25</v>
      </c>
      <c r="D30" s="12">
        <f>IF(ISNUMBER('[12]Tabulate 2 - Table 1'!B22),'[12]Tabulate 2 - Table 1'!B22,0)</f>
        <v>853</v>
      </c>
      <c r="E30" s="12">
        <f>IF(ISNUMBER('[12]Tabulate 2 - Table 1'!C22),'[12]Tabulate 2 - Table 1'!C22,0)</f>
        <v>772</v>
      </c>
      <c r="F30" s="12">
        <f>IF(ISNUMBER('[12]Tabulate 2 - Table 1'!D22),'[12]Tabulate 2 - Table 1'!D22,0)</f>
        <v>359</v>
      </c>
      <c r="G30" s="12">
        <f>IF(ISNUMBER('[12]Tabulate 2 - Table 1'!E22),'[12]Tabulate 2 - Table 1'!E22,0)</f>
        <v>39</v>
      </c>
      <c r="H30" s="12">
        <f>IF(ISNUMBER('[12]Tabulate 2 - Table 1'!F22),'[12]Tabulate 2 - Table 1'!F22,0)</f>
        <v>9</v>
      </c>
      <c r="I30" s="12">
        <f>IF(ISNUMBER('[12]Tabulate 2 - Table 1'!G22),'[12]Tabulate 2 - Table 1'!G22,0)</f>
        <v>198</v>
      </c>
      <c r="J30" s="12">
        <f>IF(ISNUMBER('[12]Tabulate 2 - Table 1'!H22),'[12]Tabulate 2 - Table 1'!H22,0)</f>
        <v>0</v>
      </c>
      <c r="K30" s="12">
        <f>IF(ISNUMBER('[12]Tabulate 2 - Table 1'!I22),'[12]Tabulate 2 - Table 1'!I22,0)</f>
        <v>94</v>
      </c>
      <c r="L30" s="12">
        <f>IF(ISNUMBER('[12]Tabulate 2 - Table 1'!J22),'[12]Tabulate 2 - Table 1'!J22,0)</f>
        <v>11</v>
      </c>
      <c r="M30" s="12">
        <f>IF(ISNUMBER('[12]Tabulate 2 - Table 1'!K22),'[12]Tabulate 2 - Table 1'!K22,0)</f>
        <v>3</v>
      </c>
      <c r="N30" s="12">
        <f>IF(ISNUMBER('[12]Tabulate 2 - Table 1'!L22),'[12]Tabulate 2 - Table 1'!L22,0)</f>
        <v>55</v>
      </c>
      <c r="O30" s="12">
        <f>IF(ISNUMBER('[12]Tabulate 2 - Table 1'!M22),'[12]Tabulate 2 - Table 1'!M22,0)</f>
        <v>0</v>
      </c>
      <c r="P30" s="12">
        <f>IF(ISNUMBER('[12]Tabulate 2 - Table 1'!N22),'[12]Tabulate 2 - Table 1'!N22,0)</f>
        <v>509</v>
      </c>
    </row>
    <row r="31" spans="3:16" ht="15" customHeight="1">
      <c r="C31" s="29" t="s">
        <v>26</v>
      </c>
      <c r="D31" s="12">
        <f>IF(ISNUMBER('[12]Tabulate 2 - Table 1'!B23),'[12]Tabulate 2 - Table 1'!B23,0)</f>
        <v>78</v>
      </c>
      <c r="E31" s="12">
        <f>IF(ISNUMBER('[12]Tabulate 2 - Table 1'!C23),'[12]Tabulate 2 - Table 1'!C23,0)</f>
        <v>78</v>
      </c>
      <c r="F31" s="12">
        <f>IF(ISNUMBER('[12]Tabulate 2 - Table 1'!D23),'[12]Tabulate 2 - Table 1'!D23,0)</f>
        <v>47</v>
      </c>
      <c r="G31" s="12">
        <f>IF(ISNUMBER('[12]Tabulate 2 - Table 1'!E23),'[12]Tabulate 2 - Table 1'!E23,0)</f>
        <v>0</v>
      </c>
      <c r="H31" s="12">
        <f>IF(ISNUMBER('[12]Tabulate 2 - Table 1'!F23),'[12]Tabulate 2 - Table 1'!F23,0)</f>
        <v>1</v>
      </c>
      <c r="I31" s="12">
        <f>IF(ISNUMBER('[12]Tabulate 2 - Table 1'!G23),'[12]Tabulate 2 - Table 1'!G23,0)</f>
        <v>14</v>
      </c>
      <c r="J31" s="12">
        <f>IF(ISNUMBER('[12]Tabulate 2 - Table 1'!H23),'[12]Tabulate 2 - Table 1'!H23,0)</f>
        <v>0</v>
      </c>
      <c r="K31" s="12">
        <f>IF(ISNUMBER('[12]Tabulate 2 - Table 1'!I23),'[12]Tabulate 2 - Table 1'!I23,0)</f>
        <v>8</v>
      </c>
      <c r="L31" s="12">
        <f>IF(ISNUMBER('[12]Tabulate 2 - Table 1'!J23),'[12]Tabulate 2 - Table 1'!J23,0)</f>
        <v>0</v>
      </c>
      <c r="M31" s="12">
        <f>IF(ISNUMBER('[12]Tabulate 2 - Table 1'!K23),'[12]Tabulate 2 - Table 1'!K23,0)</f>
        <v>0</v>
      </c>
      <c r="N31" s="12">
        <f>IF(ISNUMBER('[12]Tabulate 2 - Table 1'!L23),'[12]Tabulate 2 - Table 1'!L23,0)</f>
        <v>8</v>
      </c>
      <c r="O31" s="12">
        <f>IF(ISNUMBER('[12]Tabulate 2 - Table 1'!M23),'[12]Tabulate 2 - Table 1'!M23,0)</f>
        <v>0</v>
      </c>
      <c r="P31" s="12">
        <f>IF(ISNUMBER('[12]Tabulate 2 - Table 1'!N23),'[12]Tabulate 2 - Table 1'!N23,0)</f>
        <v>57</v>
      </c>
    </row>
    <row r="32" spans="3:16" ht="15" customHeight="1">
      <c r="C32" s="29" t="s">
        <v>27</v>
      </c>
      <c r="D32" s="12">
        <f>IF(ISNUMBER('[12]Tabulate 2 - Table 1'!B24),'[12]Tabulate 2 - Table 1'!B24,0)</f>
        <v>92</v>
      </c>
      <c r="E32" s="12">
        <f>IF(ISNUMBER('[12]Tabulate 2 - Table 1'!C24),'[12]Tabulate 2 - Table 1'!C24,0)</f>
        <v>92</v>
      </c>
      <c r="F32" s="12">
        <f>IF(ISNUMBER('[12]Tabulate 2 - Table 1'!D24),'[12]Tabulate 2 - Table 1'!D24,0)</f>
        <v>50</v>
      </c>
      <c r="G32" s="12">
        <f>IF(ISNUMBER('[12]Tabulate 2 - Table 1'!E24),'[12]Tabulate 2 - Table 1'!E24,0)</f>
        <v>6</v>
      </c>
      <c r="H32" s="12">
        <f>IF(ISNUMBER('[12]Tabulate 2 - Table 1'!F24),'[12]Tabulate 2 - Table 1'!F24,0)</f>
        <v>0</v>
      </c>
      <c r="I32" s="12">
        <f>IF(ISNUMBER('[12]Tabulate 2 - Table 1'!G24),'[12]Tabulate 2 - Table 1'!G24,0)</f>
        <v>15</v>
      </c>
      <c r="J32" s="12">
        <f>IF(ISNUMBER('[12]Tabulate 2 - Table 1'!H24),'[12]Tabulate 2 - Table 1'!H24,0)</f>
        <v>0</v>
      </c>
      <c r="K32" s="12">
        <f>IF(ISNUMBER('[12]Tabulate 2 - Table 1'!I24),'[12]Tabulate 2 - Table 1'!I24,0)</f>
        <v>15</v>
      </c>
      <c r="L32" s="12">
        <f>IF(ISNUMBER('[12]Tabulate 2 - Table 1'!J24),'[12]Tabulate 2 - Table 1'!J24,0)</f>
        <v>1</v>
      </c>
      <c r="M32" s="12">
        <f>IF(ISNUMBER('[12]Tabulate 2 - Table 1'!K24),'[12]Tabulate 2 - Table 1'!K24,0)</f>
        <v>0</v>
      </c>
      <c r="N32" s="12">
        <f>IF(ISNUMBER('[12]Tabulate 2 - Table 1'!L24),'[12]Tabulate 2 - Table 1'!L24,0)</f>
        <v>5</v>
      </c>
      <c r="O32" s="12">
        <f>IF(ISNUMBER('[12]Tabulate 2 - Table 1'!M24),'[12]Tabulate 2 - Table 1'!M24,0)</f>
        <v>0</v>
      </c>
      <c r="P32" s="12">
        <f>IF(ISNUMBER('[12]Tabulate 2 - Table 1'!N24),'[12]Tabulate 2 - Table 1'!N24,0)</f>
        <v>60</v>
      </c>
    </row>
    <row r="33" spans="3:16" ht="15" customHeight="1">
      <c r="C33" s="29" t="s">
        <v>28</v>
      </c>
      <c r="D33" s="12">
        <f>IF(ISNUMBER('[12]Tabulate 2 - Table 1'!B25),'[12]Tabulate 2 - Table 1'!B25,0)</f>
        <v>645</v>
      </c>
      <c r="E33" s="12">
        <f>IF(ISNUMBER('[12]Tabulate 2 - Table 1'!C25),'[12]Tabulate 2 - Table 1'!C25,0)</f>
        <v>596</v>
      </c>
      <c r="F33" s="12">
        <f>IF(ISNUMBER('[12]Tabulate 2 - Table 1'!D25),'[12]Tabulate 2 - Table 1'!D25,0)</f>
        <v>405</v>
      </c>
      <c r="G33" s="12">
        <f>IF(ISNUMBER('[12]Tabulate 2 - Table 1'!E25),'[12]Tabulate 2 - Table 1'!E25,0)</f>
        <v>6</v>
      </c>
      <c r="H33" s="12">
        <f>IF(ISNUMBER('[12]Tabulate 2 - Table 1'!F25),'[12]Tabulate 2 - Table 1'!F25,0)</f>
        <v>10</v>
      </c>
      <c r="I33" s="12">
        <f>IF(ISNUMBER('[12]Tabulate 2 - Table 1'!G25),'[12]Tabulate 2 - Table 1'!G25,0)</f>
        <v>44</v>
      </c>
      <c r="J33" s="12">
        <f>IF(ISNUMBER('[12]Tabulate 2 - Table 1'!H25),'[12]Tabulate 2 - Table 1'!H25,0)</f>
        <v>0</v>
      </c>
      <c r="K33" s="12">
        <f>IF(ISNUMBER('[12]Tabulate 2 - Table 1'!I25),'[12]Tabulate 2 - Table 1'!I25,0)</f>
        <v>113</v>
      </c>
      <c r="L33" s="12">
        <f>IF(ISNUMBER('[12]Tabulate 2 - Table 1'!J25),'[12]Tabulate 2 - Table 1'!J25,0)</f>
        <v>6</v>
      </c>
      <c r="M33" s="12">
        <f>IF(ISNUMBER('[12]Tabulate 2 - Table 1'!K25),'[12]Tabulate 2 - Table 1'!K25,0)</f>
        <v>1</v>
      </c>
      <c r="N33" s="12">
        <f>IF(ISNUMBER('[12]Tabulate 2 - Table 1'!L25),'[12]Tabulate 2 - Table 1'!L25,0)</f>
        <v>8</v>
      </c>
      <c r="O33" s="12">
        <f>IF(ISNUMBER('[12]Tabulate 2 - Table 1'!M25),'[12]Tabulate 2 - Table 1'!M25,0)</f>
        <v>0</v>
      </c>
      <c r="P33" s="12">
        <f>IF(ISNUMBER('[12]Tabulate 2 - Table 1'!N25),'[12]Tabulate 2 - Table 1'!N25,0)</f>
        <v>400</v>
      </c>
    </row>
    <row r="34" spans="3:16" s="3" customFormat="1" ht="15" customHeight="1">
      <c r="C34" s="28" t="s">
        <v>7</v>
      </c>
      <c r="D34" s="9">
        <f>IF(ISNUMBER('[12]Tabulate 2 - Table 1'!B26),'[12]Tabulate 2 - Table 1'!B26,0)</f>
        <v>1191</v>
      </c>
      <c r="E34" s="9">
        <f>IF(ISNUMBER('[12]Tabulate 2 - Table 1'!C26),'[12]Tabulate 2 - Table 1'!C26,0)</f>
        <v>1161</v>
      </c>
      <c r="F34" s="9">
        <f>IF(ISNUMBER('[12]Tabulate 2 - Table 1'!D26),'[12]Tabulate 2 - Table 1'!D26,0)</f>
        <v>884</v>
      </c>
      <c r="G34" s="9">
        <f>IF(ISNUMBER('[12]Tabulate 2 - Table 1'!E26),'[12]Tabulate 2 - Table 1'!E26,0)</f>
        <v>13</v>
      </c>
      <c r="H34" s="9">
        <f>IF(ISNUMBER('[12]Tabulate 2 - Table 1'!F26),'[12]Tabulate 2 - Table 1'!F26,0)</f>
        <v>7</v>
      </c>
      <c r="I34" s="9">
        <f>IF(ISNUMBER('[12]Tabulate 2 - Table 1'!G26),'[12]Tabulate 2 - Table 1'!G26,0)</f>
        <v>68</v>
      </c>
      <c r="J34" s="9">
        <f>IF(ISNUMBER('[12]Tabulate 2 - Table 1'!H26),'[12]Tabulate 2 - Table 1'!H26,0)</f>
        <v>2</v>
      </c>
      <c r="K34" s="9">
        <f>IF(ISNUMBER('[12]Tabulate 2 - Table 1'!I26),'[12]Tabulate 2 - Table 1'!I26,0)</f>
        <v>161</v>
      </c>
      <c r="L34" s="9">
        <f>IF(ISNUMBER('[12]Tabulate 2 - Table 1'!J26),'[12]Tabulate 2 - Table 1'!J26,0)</f>
        <v>4</v>
      </c>
      <c r="M34" s="9">
        <f>IF(ISNUMBER('[12]Tabulate 2 - Table 1'!K26),'[12]Tabulate 2 - Table 1'!K26,0)</f>
        <v>4</v>
      </c>
      <c r="N34" s="9">
        <f>IF(ISNUMBER('[12]Tabulate 2 - Table 1'!L26),'[12]Tabulate 2 - Table 1'!L26,0)</f>
        <v>14</v>
      </c>
      <c r="O34" s="9">
        <f>IF(ISNUMBER('[12]Tabulate 2 - Table 1'!M26),'[12]Tabulate 2 - Table 1'!M26,0)</f>
        <v>0</v>
      </c>
      <c r="P34" s="9">
        <f>IF(ISNUMBER('[12]Tabulate 2 - Table 1'!N26),'[12]Tabulate 2 - Table 1'!N26,0)</f>
        <v>647</v>
      </c>
    </row>
    <row r="35" spans="3:16" ht="15" customHeight="1">
      <c r="C35" s="29" t="s">
        <v>29</v>
      </c>
      <c r="D35" s="12">
        <f>IF(ISNUMBER('[12]Tabulate 2 - Table 1'!B27),'[12]Tabulate 2 - Table 1'!B27,0)</f>
        <v>399</v>
      </c>
      <c r="E35" s="12">
        <f>IF(ISNUMBER('[12]Tabulate 2 - Table 1'!C27),'[12]Tabulate 2 - Table 1'!C27,0)</f>
        <v>392</v>
      </c>
      <c r="F35" s="12">
        <f>IF(ISNUMBER('[12]Tabulate 2 - Table 1'!D27),'[12]Tabulate 2 - Table 1'!D27,0)</f>
        <v>268</v>
      </c>
      <c r="G35" s="12">
        <f>IF(ISNUMBER('[12]Tabulate 2 - Table 1'!E27),'[12]Tabulate 2 - Table 1'!E27,0)</f>
        <v>8</v>
      </c>
      <c r="H35" s="12">
        <f>IF(ISNUMBER('[12]Tabulate 2 - Table 1'!F27),'[12]Tabulate 2 - Table 1'!F27,0)</f>
        <v>6</v>
      </c>
      <c r="I35" s="12">
        <f>IF(ISNUMBER('[12]Tabulate 2 - Table 1'!G27),'[12]Tabulate 2 - Table 1'!G27,0)</f>
        <v>43</v>
      </c>
      <c r="J35" s="12">
        <f>IF(ISNUMBER('[12]Tabulate 2 - Table 1'!H27),'[12]Tabulate 2 - Table 1'!H27,0)</f>
        <v>0</v>
      </c>
      <c r="K35" s="12">
        <f>IF(ISNUMBER('[12]Tabulate 2 - Table 1'!I27),'[12]Tabulate 2 - Table 1'!I27,0)</f>
        <v>47</v>
      </c>
      <c r="L35" s="12">
        <f>IF(ISNUMBER('[12]Tabulate 2 - Table 1'!J27),'[12]Tabulate 2 - Table 1'!J27,0)</f>
        <v>2</v>
      </c>
      <c r="M35" s="12">
        <f>IF(ISNUMBER('[12]Tabulate 2 - Table 1'!K27),'[12]Tabulate 2 - Table 1'!K27,0)</f>
        <v>4</v>
      </c>
      <c r="N35" s="12">
        <f>IF(ISNUMBER('[12]Tabulate 2 - Table 1'!L27),'[12]Tabulate 2 - Table 1'!L27,0)</f>
        <v>11</v>
      </c>
      <c r="O35" s="12">
        <f>IF(ISNUMBER('[12]Tabulate 2 - Table 1'!M27),'[12]Tabulate 2 - Table 1'!M27,0)</f>
        <v>0</v>
      </c>
      <c r="P35" s="12">
        <f>IF(ISNUMBER('[12]Tabulate 2 - Table 1'!N27),'[12]Tabulate 2 - Table 1'!N27,0)</f>
        <v>281</v>
      </c>
    </row>
    <row r="36" spans="3:16" ht="15" customHeight="1">
      <c r="C36" s="29" t="s">
        <v>30</v>
      </c>
      <c r="D36" s="12">
        <f>IF(ISNUMBER('[12]Tabulate 2 - Table 1'!B28),'[12]Tabulate 2 - Table 1'!B28,0)</f>
        <v>295</v>
      </c>
      <c r="E36" s="12">
        <f>IF(ISNUMBER('[12]Tabulate 2 - Table 1'!C28),'[12]Tabulate 2 - Table 1'!C28,0)</f>
        <v>274</v>
      </c>
      <c r="F36" s="12">
        <f>IF(ISNUMBER('[12]Tabulate 2 - Table 1'!D28),'[12]Tabulate 2 - Table 1'!D28,0)</f>
        <v>219</v>
      </c>
      <c r="G36" s="12">
        <f>IF(ISNUMBER('[12]Tabulate 2 - Table 1'!E28),'[12]Tabulate 2 - Table 1'!E28,0)</f>
        <v>2</v>
      </c>
      <c r="H36" s="12">
        <f>IF(ISNUMBER('[12]Tabulate 2 - Table 1'!F28),'[12]Tabulate 2 - Table 1'!F28,0)</f>
        <v>0</v>
      </c>
      <c r="I36" s="12">
        <f>IF(ISNUMBER('[12]Tabulate 2 - Table 1'!G28),'[12]Tabulate 2 - Table 1'!G28,0)</f>
        <v>9</v>
      </c>
      <c r="J36" s="12">
        <f>IF(ISNUMBER('[12]Tabulate 2 - Table 1'!H28),'[12]Tabulate 2 - Table 1'!H28,0)</f>
        <v>2</v>
      </c>
      <c r="K36" s="12">
        <f>IF(ISNUMBER('[12]Tabulate 2 - Table 1'!I28),'[12]Tabulate 2 - Table 1'!I28,0)</f>
        <v>39</v>
      </c>
      <c r="L36" s="12">
        <f>IF(ISNUMBER('[12]Tabulate 2 - Table 1'!J28),'[12]Tabulate 2 - Table 1'!J28,0)</f>
        <v>0</v>
      </c>
      <c r="M36" s="12">
        <f>IF(ISNUMBER('[12]Tabulate 2 - Table 1'!K28),'[12]Tabulate 2 - Table 1'!K28,0)</f>
        <v>0</v>
      </c>
      <c r="N36" s="12">
        <f>IF(ISNUMBER('[12]Tabulate 2 - Table 1'!L28),'[12]Tabulate 2 - Table 1'!L28,0)</f>
        <v>2</v>
      </c>
      <c r="O36" s="12">
        <f>IF(ISNUMBER('[12]Tabulate 2 - Table 1'!M28),'[12]Tabulate 2 - Table 1'!M28,0)</f>
        <v>0</v>
      </c>
      <c r="P36" s="12">
        <f>IF(ISNUMBER('[12]Tabulate 2 - Table 1'!N28),'[12]Tabulate 2 - Table 1'!N28,0)</f>
        <v>171</v>
      </c>
    </row>
    <row r="37" spans="3:16" ht="15" customHeight="1">
      <c r="C37" s="29" t="s">
        <v>31</v>
      </c>
      <c r="D37" s="12">
        <f>IF(ISNUMBER('[12]Tabulate 2 - Table 1'!B29),'[12]Tabulate 2 - Table 1'!B29,0)</f>
        <v>497</v>
      </c>
      <c r="E37" s="12">
        <f>IF(ISNUMBER('[12]Tabulate 2 - Table 1'!C29),'[12]Tabulate 2 - Table 1'!C29,0)</f>
        <v>495</v>
      </c>
      <c r="F37" s="12">
        <f>IF(ISNUMBER('[12]Tabulate 2 - Table 1'!D29),'[12]Tabulate 2 - Table 1'!D29,0)</f>
        <v>397</v>
      </c>
      <c r="G37" s="12">
        <f>IF(ISNUMBER('[12]Tabulate 2 - Table 1'!E29),'[12]Tabulate 2 - Table 1'!E29,0)</f>
        <v>3</v>
      </c>
      <c r="H37" s="12">
        <f>IF(ISNUMBER('[12]Tabulate 2 - Table 1'!F29),'[12]Tabulate 2 - Table 1'!F29,0)</f>
        <v>1</v>
      </c>
      <c r="I37" s="12">
        <f>IF(ISNUMBER('[12]Tabulate 2 - Table 1'!G29),'[12]Tabulate 2 - Table 1'!G29,0)</f>
        <v>16</v>
      </c>
      <c r="J37" s="12">
        <f>IF(ISNUMBER('[12]Tabulate 2 - Table 1'!H29),'[12]Tabulate 2 - Table 1'!H29,0)</f>
        <v>0</v>
      </c>
      <c r="K37" s="12">
        <f>IF(ISNUMBER('[12]Tabulate 2 - Table 1'!I29),'[12]Tabulate 2 - Table 1'!I29,0)</f>
        <v>75</v>
      </c>
      <c r="L37" s="12">
        <f>IF(ISNUMBER('[12]Tabulate 2 - Table 1'!J29),'[12]Tabulate 2 - Table 1'!J29,0)</f>
        <v>2</v>
      </c>
      <c r="M37" s="12">
        <f>IF(ISNUMBER('[12]Tabulate 2 - Table 1'!K29),'[12]Tabulate 2 - Table 1'!K29,0)</f>
        <v>0</v>
      </c>
      <c r="N37" s="12">
        <f>IF(ISNUMBER('[12]Tabulate 2 - Table 1'!L29),'[12]Tabulate 2 - Table 1'!L29,0)</f>
        <v>1</v>
      </c>
      <c r="O37" s="12">
        <f>IF(ISNUMBER('[12]Tabulate 2 - Table 1'!M29),'[12]Tabulate 2 - Table 1'!M29,0)</f>
        <v>0</v>
      </c>
      <c r="P37" s="12">
        <f>IF(ISNUMBER('[12]Tabulate 2 - Table 1'!N29),'[12]Tabulate 2 - Table 1'!N29,0)</f>
        <v>195</v>
      </c>
    </row>
    <row r="38" spans="3:16" s="3" customFormat="1" ht="15" customHeight="1">
      <c r="C38" s="28" t="s">
        <v>8</v>
      </c>
      <c r="D38" s="9">
        <f>IF(ISNUMBER('[12]Tabulate 2 - Table 1'!B30),'[12]Tabulate 2 - Table 1'!B30,0)</f>
        <v>467</v>
      </c>
      <c r="E38" s="9">
        <f>IF(ISNUMBER('[12]Tabulate 2 - Table 1'!C30),'[12]Tabulate 2 - Table 1'!C30,0)</f>
        <v>447</v>
      </c>
      <c r="F38" s="9">
        <f>IF(ISNUMBER('[12]Tabulate 2 - Table 1'!D30),'[12]Tabulate 2 - Table 1'!D30,0)</f>
        <v>193</v>
      </c>
      <c r="G38" s="9">
        <f>IF(ISNUMBER('[12]Tabulate 2 - Table 1'!E30),'[12]Tabulate 2 - Table 1'!E30,0)</f>
        <v>14</v>
      </c>
      <c r="H38" s="9">
        <f>IF(ISNUMBER('[12]Tabulate 2 - Table 1'!F30),'[12]Tabulate 2 - Table 1'!F30,0)</f>
        <v>7</v>
      </c>
      <c r="I38" s="9">
        <f>IF(ISNUMBER('[12]Tabulate 2 - Table 1'!G30),'[12]Tabulate 2 - Table 1'!G30,0)</f>
        <v>117</v>
      </c>
      <c r="J38" s="9">
        <f>IF(ISNUMBER('[12]Tabulate 2 - Table 1'!H30),'[12]Tabulate 2 - Table 1'!H30,0)</f>
        <v>0</v>
      </c>
      <c r="K38" s="9">
        <f>IF(ISNUMBER('[12]Tabulate 2 - Table 1'!I30),'[12]Tabulate 2 - Table 1'!I30,0)</f>
        <v>66</v>
      </c>
      <c r="L38" s="9">
        <f>IF(ISNUMBER('[12]Tabulate 2 - Table 1'!J30),'[12]Tabulate 2 - Table 1'!J30,0)</f>
        <v>2</v>
      </c>
      <c r="M38" s="9">
        <f>IF(ISNUMBER('[12]Tabulate 2 - Table 1'!K30),'[12]Tabulate 2 - Table 1'!K30,0)</f>
        <v>5</v>
      </c>
      <c r="N38" s="9">
        <f>IF(ISNUMBER('[12]Tabulate 2 - Table 1'!L30),'[12]Tabulate 2 - Table 1'!L30,0)</f>
        <v>40</v>
      </c>
      <c r="O38" s="9">
        <f>IF(ISNUMBER('[12]Tabulate 2 - Table 1'!M30),'[12]Tabulate 2 - Table 1'!M30,0)</f>
        <v>0</v>
      </c>
      <c r="P38" s="9">
        <f>IF(ISNUMBER('[12]Tabulate 2 - Table 1'!N30),'[12]Tabulate 2 - Table 1'!N30,0)</f>
        <v>294</v>
      </c>
    </row>
    <row r="39" spans="3:16" ht="15" customHeight="1">
      <c r="C39" s="29" t="s">
        <v>32</v>
      </c>
      <c r="D39" s="12">
        <f>IF(ISNUMBER('[12]Tabulate 2 - Table 1'!B31),'[12]Tabulate 2 - Table 1'!B31,0)</f>
        <v>79</v>
      </c>
      <c r="E39" s="12">
        <f>IF(ISNUMBER('[12]Tabulate 2 - Table 1'!C31),'[12]Tabulate 2 - Table 1'!C31,0)</f>
        <v>76</v>
      </c>
      <c r="F39" s="12">
        <f>IF(ISNUMBER('[12]Tabulate 2 - Table 1'!D31),'[12]Tabulate 2 - Table 1'!D31,0)</f>
        <v>44</v>
      </c>
      <c r="G39" s="12">
        <f>IF(ISNUMBER('[12]Tabulate 2 - Table 1'!E31),'[12]Tabulate 2 - Table 1'!E31,0)</f>
        <v>1</v>
      </c>
      <c r="H39" s="12">
        <f>IF(ISNUMBER('[12]Tabulate 2 - Table 1'!F31),'[12]Tabulate 2 - Table 1'!F31,0)</f>
        <v>0</v>
      </c>
      <c r="I39" s="12">
        <f>IF(ISNUMBER('[12]Tabulate 2 - Table 1'!G31),'[12]Tabulate 2 - Table 1'!G31,0)</f>
        <v>14</v>
      </c>
      <c r="J39" s="12">
        <f>IF(ISNUMBER('[12]Tabulate 2 - Table 1'!H31),'[12]Tabulate 2 - Table 1'!H31,0)</f>
        <v>0</v>
      </c>
      <c r="K39" s="12">
        <f>IF(ISNUMBER('[12]Tabulate 2 - Table 1'!I31),'[12]Tabulate 2 - Table 1'!I31,0)</f>
        <v>13</v>
      </c>
      <c r="L39" s="12">
        <f>IF(ISNUMBER('[12]Tabulate 2 - Table 1'!J31),'[12]Tabulate 2 - Table 1'!J31,0)</f>
        <v>1</v>
      </c>
      <c r="M39" s="12">
        <f>IF(ISNUMBER('[12]Tabulate 2 - Table 1'!K31),'[12]Tabulate 2 - Table 1'!K31,0)</f>
        <v>0</v>
      </c>
      <c r="N39" s="12">
        <f>IF(ISNUMBER('[12]Tabulate 2 - Table 1'!L31),'[12]Tabulate 2 - Table 1'!L31,0)</f>
        <v>3</v>
      </c>
      <c r="O39" s="12">
        <f>IF(ISNUMBER('[12]Tabulate 2 - Table 1'!M31),'[12]Tabulate 2 - Table 1'!M31,0)</f>
        <v>0</v>
      </c>
      <c r="P39" s="12">
        <f>IF(ISNUMBER('[12]Tabulate 2 - Table 1'!N31),'[12]Tabulate 2 - Table 1'!N31,0)</f>
        <v>48</v>
      </c>
    </row>
    <row r="40" spans="3:16" ht="15" customHeight="1">
      <c r="C40" s="29" t="s">
        <v>33</v>
      </c>
      <c r="D40" s="12">
        <f>IF(ISNUMBER('[12]Tabulate 2 - Table 1'!B32),'[12]Tabulate 2 - Table 1'!B32,0)</f>
        <v>141</v>
      </c>
      <c r="E40" s="12">
        <f>IF(ISNUMBER('[12]Tabulate 2 - Table 1'!C32),'[12]Tabulate 2 - Table 1'!C32,0)</f>
        <v>133</v>
      </c>
      <c r="F40" s="12">
        <f>IF(ISNUMBER('[12]Tabulate 2 - Table 1'!D32),'[12]Tabulate 2 - Table 1'!D32,0)</f>
        <v>56</v>
      </c>
      <c r="G40" s="12">
        <f>IF(ISNUMBER('[12]Tabulate 2 - Table 1'!E32),'[12]Tabulate 2 - Table 1'!E32,0)</f>
        <v>7</v>
      </c>
      <c r="H40" s="12">
        <f>IF(ISNUMBER('[12]Tabulate 2 - Table 1'!F32),'[12]Tabulate 2 - Table 1'!F32,0)</f>
        <v>1</v>
      </c>
      <c r="I40" s="12">
        <f>IF(ISNUMBER('[12]Tabulate 2 - Table 1'!G32),'[12]Tabulate 2 - Table 1'!G32,0)</f>
        <v>37</v>
      </c>
      <c r="J40" s="12">
        <f>IF(ISNUMBER('[12]Tabulate 2 - Table 1'!H32),'[12]Tabulate 2 - Table 1'!H32,0)</f>
        <v>0</v>
      </c>
      <c r="K40" s="12">
        <f>IF(ISNUMBER('[12]Tabulate 2 - Table 1'!I32),'[12]Tabulate 2 - Table 1'!I32,0)</f>
        <v>14</v>
      </c>
      <c r="L40" s="12">
        <f>IF(ISNUMBER('[12]Tabulate 2 - Table 1'!J32),'[12]Tabulate 2 - Table 1'!J32,0)</f>
        <v>1</v>
      </c>
      <c r="M40" s="12">
        <f>IF(ISNUMBER('[12]Tabulate 2 - Table 1'!K32),'[12]Tabulate 2 - Table 1'!K32,0)</f>
        <v>0</v>
      </c>
      <c r="N40" s="12">
        <f>IF(ISNUMBER('[12]Tabulate 2 - Table 1'!L32),'[12]Tabulate 2 - Table 1'!L32,0)</f>
        <v>14</v>
      </c>
      <c r="O40" s="12">
        <f>IF(ISNUMBER('[12]Tabulate 2 - Table 1'!M32),'[12]Tabulate 2 - Table 1'!M32,0)</f>
        <v>0</v>
      </c>
      <c r="P40" s="12">
        <f>IF(ISNUMBER('[12]Tabulate 2 - Table 1'!N32),'[12]Tabulate 2 - Table 1'!N32,0)</f>
        <v>93</v>
      </c>
    </row>
    <row r="41" spans="3:16" ht="15" customHeight="1">
      <c r="C41" s="29" t="s">
        <v>34</v>
      </c>
      <c r="D41" s="12">
        <f>IF(ISNUMBER('[12]Tabulate 2 - Table 1'!B33),'[12]Tabulate 2 - Table 1'!B33,0)</f>
        <v>246</v>
      </c>
      <c r="E41" s="12">
        <f>IF(ISNUMBER('[12]Tabulate 2 - Table 1'!C33),'[12]Tabulate 2 - Table 1'!C33,0)</f>
        <v>237</v>
      </c>
      <c r="F41" s="12">
        <f>IF(ISNUMBER('[12]Tabulate 2 - Table 1'!D33),'[12]Tabulate 2 - Table 1'!D33,0)</f>
        <v>92</v>
      </c>
      <c r="G41" s="12">
        <f>IF(ISNUMBER('[12]Tabulate 2 - Table 1'!E33),'[12]Tabulate 2 - Table 1'!E33,0)</f>
        <v>6</v>
      </c>
      <c r="H41" s="12">
        <f>IF(ISNUMBER('[12]Tabulate 2 - Table 1'!F33),'[12]Tabulate 2 - Table 1'!F33,0)</f>
        <v>6</v>
      </c>
      <c r="I41" s="12">
        <f>IF(ISNUMBER('[12]Tabulate 2 - Table 1'!G33),'[12]Tabulate 2 - Table 1'!G33,0)</f>
        <v>66</v>
      </c>
      <c r="J41" s="12">
        <f>IF(ISNUMBER('[12]Tabulate 2 - Table 1'!H33),'[12]Tabulate 2 - Table 1'!H33,0)</f>
        <v>0</v>
      </c>
      <c r="K41" s="12">
        <f>IF(ISNUMBER('[12]Tabulate 2 - Table 1'!I33),'[12]Tabulate 2 - Table 1'!I33,0)</f>
        <v>39</v>
      </c>
      <c r="L41" s="12">
        <f>IF(ISNUMBER('[12]Tabulate 2 - Table 1'!J33),'[12]Tabulate 2 - Table 1'!J33,0)</f>
        <v>0</v>
      </c>
      <c r="M41" s="12">
        <f>IF(ISNUMBER('[12]Tabulate 2 - Table 1'!K33),'[12]Tabulate 2 - Table 1'!K33,0)</f>
        <v>5</v>
      </c>
      <c r="N41" s="12">
        <f>IF(ISNUMBER('[12]Tabulate 2 - Table 1'!L33),'[12]Tabulate 2 - Table 1'!L33,0)</f>
        <v>23</v>
      </c>
      <c r="O41" s="12">
        <f>IF(ISNUMBER('[12]Tabulate 2 - Table 1'!M33),'[12]Tabulate 2 - Table 1'!M33,0)</f>
        <v>0</v>
      </c>
      <c r="P41" s="12">
        <f>IF(ISNUMBER('[12]Tabulate 2 - Table 1'!N33),'[12]Tabulate 2 - Table 1'!N33,0)</f>
        <v>153</v>
      </c>
    </row>
    <row r="42" spans="3:16" ht="15" customHeight="1">
      <c r="C42" s="30" t="s">
        <v>35</v>
      </c>
      <c r="D42" s="15">
        <f>IF(ISNUMBER('[12]Tabulate 2 - Table 1'!B34),'[12]Tabulate 2 - Table 1'!B34,0)</f>
        <v>1</v>
      </c>
      <c r="E42" s="15">
        <f>IF(ISNUMBER('[12]Tabulate 2 - Table 1'!C34),'[12]Tabulate 2 - Table 1'!C34,0)</f>
        <v>1</v>
      </c>
      <c r="F42" s="15">
        <f>IF(ISNUMBER('[12]Tabulate 2 - Table 1'!D34),'[12]Tabulate 2 - Table 1'!D34,0)</f>
        <v>1</v>
      </c>
      <c r="G42" s="15">
        <f>IF(ISNUMBER('[12]Tabulate 2 - Table 1'!E34),'[12]Tabulate 2 - Table 1'!E34,0)</f>
        <v>0</v>
      </c>
      <c r="H42" s="15">
        <f>IF(ISNUMBER('[12]Tabulate 2 - Table 1'!F34),'[12]Tabulate 2 - Table 1'!F34,0)</f>
        <v>0</v>
      </c>
      <c r="I42" s="15">
        <f>IF(ISNUMBER('[12]Tabulate 2 - Table 1'!G34),'[12]Tabulate 2 - Table 1'!G34,0)</f>
        <v>0</v>
      </c>
      <c r="J42" s="15">
        <f>IF(ISNUMBER('[12]Tabulate 2 - Table 1'!H34),'[12]Tabulate 2 - Table 1'!H34,0)</f>
        <v>0</v>
      </c>
      <c r="K42" s="15">
        <f>IF(ISNUMBER('[12]Tabulate 2 - Table 1'!I34),'[12]Tabulate 2 - Table 1'!I34,0)</f>
        <v>0</v>
      </c>
      <c r="L42" s="15">
        <f>IF(ISNUMBER('[12]Tabulate 2 - Table 1'!J34),'[12]Tabulate 2 - Table 1'!J34,0)</f>
        <v>0</v>
      </c>
      <c r="M42" s="15">
        <f>IF(ISNUMBER('[12]Tabulate 2 - Table 1'!K34),'[12]Tabulate 2 - Table 1'!K34,0)</f>
        <v>0</v>
      </c>
      <c r="N42" s="15">
        <f>IF(ISNUMBER('[12]Tabulate 2 - Table 1'!L34),'[12]Tabulate 2 - Table 1'!L34,0)</f>
        <v>0</v>
      </c>
      <c r="O42" s="15">
        <f>IF(ISNUMBER('[12]Tabulate 2 - Table 1'!M34),'[12]Tabulate 2 - Table 1'!M34,0)</f>
        <v>0</v>
      </c>
      <c r="P42" s="15">
        <f>IF(ISNUMBER('[12]Tabulate 2 - Table 1'!N34),'[12]Tabulate 2 - Table 1'!N34,0)</f>
        <v>0</v>
      </c>
    </row>
    <row r="43" spans="3:16" ht="15" customHeight="1">
      <c r="C43" s="31" t="s">
        <v>165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3:16" ht="15" customHeight="1">
      <c r="C44" s="35" t="s">
        <v>169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3:16" ht="15" customHeight="1">
      <c r="C45" s="35" t="s">
        <v>168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3:16" ht="15" customHeight="1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3:16" ht="15" customHeight="1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3:16" ht="15" customHeight="1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3:16" ht="15" customHeight="1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3:16" ht="15" customHeight="1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3:16" ht="15" customHeight="1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3:16" ht="15" customHeight="1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3:16" ht="15" customHeight="1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3:16" ht="15" customHeight="1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</sheetData>
  <sheetProtection selectLockedCells="1" selectUnlockedCells="1"/>
  <mergeCells count="18">
    <mergeCell ref="I8:I9"/>
    <mergeCell ref="J8:J9"/>
    <mergeCell ref="K8:K9"/>
    <mergeCell ref="L8:L9"/>
    <mergeCell ref="M8:M9"/>
    <mergeCell ref="C5:C9"/>
    <mergeCell ref="D5:P5"/>
    <mergeCell ref="D6:D9"/>
    <mergeCell ref="F7:J7"/>
    <mergeCell ref="K7:O7"/>
    <mergeCell ref="P6:P9"/>
    <mergeCell ref="F8:F9"/>
    <mergeCell ref="G8:G9"/>
    <mergeCell ref="N8:N9"/>
    <mergeCell ref="O8:O9"/>
    <mergeCell ref="E6:E9"/>
    <mergeCell ref="F6:O6"/>
    <mergeCell ref="H8:H9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AB48"/>
  <sheetViews>
    <sheetView showGridLines="0" workbookViewId="0"/>
  </sheetViews>
  <sheetFormatPr defaultColWidth="10.7109375" defaultRowHeight="15" customHeight="1"/>
  <cols>
    <col min="1" max="2" width="10.7109375" style="22"/>
    <col min="3" max="3" width="20.7109375" style="22" customWidth="1"/>
    <col min="4" max="5" width="10.7109375" style="22"/>
    <col min="6" max="6" width="10.7109375" style="40"/>
    <col min="7" max="7" width="10.7109375" style="22"/>
    <col min="8" max="8" width="10.7109375" style="40"/>
    <col min="9" max="9" width="10.7109375" style="22"/>
    <col min="10" max="10" width="10.7109375" style="40"/>
    <col min="11" max="11" width="10.7109375" style="22"/>
    <col min="12" max="12" width="10.7109375" style="40"/>
    <col min="13" max="13" width="10.7109375" style="22"/>
    <col min="14" max="14" width="10.7109375" style="40"/>
    <col min="15" max="15" width="10.7109375" style="22"/>
    <col min="16" max="16" width="10.7109375" style="40"/>
    <col min="17" max="17" width="10.7109375" style="22"/>
    <col min="18" max="18" width="10.7109375" style="40"/>
    <col min="19" max="19" width="10.7109375" style="22"/>
    <col min="20" max="20" width="10.7109375" style="40"/>
    <col min="21" max="21" width="10.7109375" style="22"/>
    <col min="22" max="22" width="10.7109375" style="40"/>
    <col min="23" max="23" width="10.7109375" style="22"/>
    <col min="24" max="24" width="10.7109375" style="40"/>
    <col min="25" max="25" width="10.7109375" style="22"/>
    <col min="26" max="26" width="10.7109375" style="40"/>
    <col min="27" max="16384" width="10.7109375" style="22"/>
  </cols>
  <sheetData>
    <row r="1" spans="3:28" s="187" customFormat="1" ht="15" customHeight="1">
      <c r="F1" s="201"/>
      <c r="H1" s="201"/>
      <c r="J1" s="201"/>
      <c r="L1" s="201"/>
      <c r="N1" s="201"/>
      <c r="P1" s="201"/>
      <c r="R1" s="201"/>
      <c r="T1" s="201"/>
      <c r="V1" s="201"/>
      <c r="X1" s="201"/>
      <c r="Z1" s="201"/>
    </row>
    <row r="4" spans="3:28" ht="15" customHeight="1">
      <c r="C4" s="36" t="s">
        <v>182</v>
      </c>
      <c r="D4" s="3"/>
      <c r="E4" s="3"/>
      <c r="F4" s="37"/>
      <c r="G4" s="3"/>
      <c r="H4" s="37"/>
      <c r="I4" s="3"/>
      <c r="J4" s="37"/>
      <c r="K4" s="3"/>
      <c r="L4" s="37"/>
      <c r="M4" s="3"/>
      <c r="N4" s="37"/>
      <c r="O4" s="3"/>
      <c r="P4" s="37"/>
      <c r="Q4" s="3"/>
      <c r="R4" s="37"/>
      <c r="S4" s="3"/>
      <c r="T4" s="37"/>
      <c r="U4" s="3"/>
      <c r="V4" s="37"/>
      <c r="W4" s="3"/>
      <c r="X4" s="37"/>
      <c r="Y4" s="3"/>
      <c r="Z4" s="37"/>
      <c r="AA4" s="3"/>
    </row>
    <row r="5" spans="3:28" ht="15" customHeight="1">
      <c r="C5" s="204" t="s">
        <v>127</v>
      </c>
      <c r="D5" s="204" t="s">
        <v>0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</row>
    <row r="6" spans="3:28" ht="15" customHeight="1">
      <c r="C6" s="205"/>
      <c r="D6" s="205" t="s">
        <v>1</v>
      </c>
      <c r="E6" s="205" t="s">
        <v>166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</row>
    <row r="7" spans="3:28" ht="15" customHeight="1">
      <c r="C7" s="205"/>
      <c r="D7" s="205"/>
      <c r="E7" s="205" t="s">
        <v>1</v>
      </c>
      <c r="F7" s="221" t="s">
        <v>175</v>
      </c>
      <c r="G7" s="205" t="s">
        <v>54</v>
      </c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</row>
    <row r="8" spans="3:28" ht="15" customHeight="1">
      <c r="C8" s="205"/>
      <c r="D8" s="205"/>
      <c r="E8" s="205"/>
      <c r="F8" s="221"/>
      <c r="G8" s="205" t="s">
        <v>245</v>
      </c>
      <c r="H8" s="221" t="s">
        <v>243</v>
      </c>
      <c r="I8" s="205" t="s">
        <v>55</v>
      </c>
      <c r="J8" s="221" t="s">
        <v>183</v>
      </c>
      <c r="K8" s="205" t="s">
        <v>56</v>
      </c>
      <c r="L8" s="221" t="s">
        <v>184</v>
      </c>
      <c r="M8" s="205" t="s">
        <v>244</v>
      </c>
      <c r="N8" s="221" t="s">
        <v>185</v>
      </c>
      <c r="O8" s="205" t="s">
        <v>57</v>
      </c>
      <c r="P8" s="221" t="s">
        <v>186</v>
      </c>
      <c r="Q8" s="205" t="s">
        <v>58</v>
      </c>
      <c r="R8" s="221" t="s">
        <v>187</v>
      </c>
      <c r="S8" s="205" t="s">
        <v>59</v>
      </c>
      <c r="T8" s="221" t="s">
        <v>188</v>
      </c>
      <c r="U8" s="205" t="s">
        <v>60</v>
      </c>
      <c r="V8" s="221" t="s">
        <v>189</v>
      </c>
      <c r="W8" s="205" t="s">
        <v>61</v>
      </c>
      <c r="X8" s="221" t="s">
        <v>190</v>
      </c>
      <c r="Y8" s="205" t="s">
        <v>242</v>
      </c>
      <c r="Z8" s="221" t="s">
        <v>191</v>
      </c>
      <c r="AA8" s="205" t="s">
        <v>62</v>
      </c>
      <c r="AB8" s="205" t="s">
        <v>241</v>
      </c>
    </row>
    <row r="9" spans="3:28" ht="15" customHeight="1">
      <c r="C9" s="205"/>
      <c r="D9" s="205"/>
      <c r="E9" s="205"/>
      <c r="F9" s="221"/>
      <c r="G9" s="205"/>
      <c r="H9" s="221"/>
      <c r="I9" s="205"/>
      <c r="J9" s="221"/>
      <c r="K9" s="205"/>
      <c r="L9" s="221"/>
      <c r="M9" s="205"/>
      <c r="N9" s="221"/>
      <c r="O9" s="205"/>
      <c r="P9" s="221"/>
      <c r="Q9" s="205"/>
      <c r="R9" s="221"/>
      <c r="S9" s="205"/>
      <c r="T9" s="221"/>
      <c r="U9" s="205"/>
      <c r="V9" s="221"/>
      <c r="W9" s="205"/>
      <c r="X9" s="221"/>
      <c r="Y9" s="205"/>
      <c r="Z9" s="221"/>
      <c r="AA9" s="205"/>
      <c r="AB9" s="205"/>
    </row>
    <row r="10" spans="3:28" ht="15" customHeight="1">
      <c r="C10" s="205"/>
      <c r="D10" s="205"/>
      <c r="E10" s="205"/>
      <c r="F10" s="221"/>
      <c r="G10" s="205"/>
      <c r="H10" s="221"/>
      <c r="I10" s="205"/>
      <c r="J10" s="221"/>
      <c r="K10" s="205"/>
      <c r="L10" s="221"/>
      <c r="M10" s="205"/>
      <c r="N10" s="221"/>
      <c r="O10" s="205"/>
      <c r="P10" s="221"/>
      <c r="Q10" s="205"/>
      <c r="R10" s="221"/>
      <c r="S10" s="205"/>
      <c r="T10" s="221"/>
      <c r="U10" s="205"/>
      <c r="V10" s="221"/>
      <c r="W10" s="205"/>
      <c r="X10" s="221"/>
      <c r="Y10" s="205"/>
      <c r="Z10" s="221"/>
      <c r="AA10" s="205"/>
      <c r="AB10" s="205"/>
    </row>
    <row r="11" spans="3:28" ht="15" customHeight="1">
      <c r="C11" s="205"/>
      <c r="D11" s="205"/>
      <c r="E11" s="205"/>
      <c r="F11" s="221"/>
      <c r="G11" s="205"/>
      <c r="H11" s="221"/>
      <c r="I11" s="205"/>
      <c r="J11" s="221"/>
      <c r="K11" s="205"/>
      <c r="L11" s="221"/>
      <c r="M11" s="205"/>
      <c r="N11" s="221"/>
      <c r="O11" s="205"/>
      <c r="P11" s="221"/>
      <c r="Q11" s="205"/>
      <c r="R11" s="221"/>
      <c r="S11" s="205"/>
      <c r="T11" s="221"/>
      <c r="U11" s="205"/>
      <c r="V11" s="221"/>
      <c r="W11" s="205"/>
      <c r="X11" s="221"/>
      <c r="Y11" s="205"/>
      <c r="Z11" s="221"/>
      <c r="AA11" s="205"/>
      <c r="AB11" s="205"/>
    </row>
    <row r="12" spans="3:28" s="3" customFormat="1" ht="15" customHeight="1">
      <c r="C12" s="27" t="s">
        <v>3</v>
      </c>
      <c r="D12" s="6">
        <f>IF(ISNUMBER('[13]Tabulate 2 - Table 1'!B2),'[13]Tabulate 2 - Table 1'!B2,0)</f>
        <v>5570</v>
      </c>
      <c r="E12" s="6">
        <f>IF(ISNUMBER('[13]Tabulate 2 - Table 1'!C2),'[13]Tabulate 2 - Table 1'!C2,0)</f>
        <v>1971</v>
      </c>
      <c r="F12" s="7">
        <f>E12*100/D12</f>
        <v>35.385996409335725</v>
      </c>
      <c r="G12" s="6">
        <f>IF(ISNUMBER('[13]Tabulate 2 - Table 1'!D2),'[13]Tabulate 2 - Table 1'!D2,0)</f>
        <v>727</v>
      </c>
      <c r="H12" s="7">
        <f>G12*100/E12</f>
        <v>36.884830035514966</v>
      </c>
      <c r="I12" s="6">
        <f>IF(ISNUMBER('[13]Tabulate 2 - Table 1'!E2),'[13]Tabulate 2 - Table 1'!E2,0)</f>
        <v>858</v>
      </c>
      <c r="J12" s="7">
        <f>I12*100/E12</f>
        <v>43.531202435312025</v>
      </c>
      <c r="K12" s="6">
        <f>IF(ISNUMBER('[13]Tabulate 2 - Table 1'!F2),'[13]Tabulate 2 - Table 1'!F2,0)</f>
        <v>921</v>
      </c>
      <c r="L12" s="7">
        <f>K12*100/E12</f>
        <v>46.727549467275495</v>
      </c>
      <c r="M12" s="6">
        <f>IF(ISNUMBER('[13]Tabulate 2 - Table 1'!G2),'[13]Tabulate 2 - Table 1'!G2,0)</f>
        <v>440</v>
      </c>
      <c r="N12" s="7">
        <f>M12*100/E12</f>
        <v>22.323693556570269</v>
      </c>
      <c r="O12" s="6">
        <f>IF(ISNUMBER('[13]Tabulate 2 - Table 1'!H2),'[13]Tabulate 2 - Table 1'!H2,0)</f>
        <v>653</v>
      </c>
      <c r="P12" s="7">
        <f>O12*100/E12</f>
        <v>33.13039066463724</v>
      </c>
      <c r="Q12" s="6">
        <f>IF(ISNUMBER('[13]Tabulate 2 - Table 1'!I2),'[13]Tabulate 2 - Table 1'!I2,0)</f>
        <v>1058</v>
      </c>
      <c r="R12" s="7">
        <f>Q12*100/E12</f>
        <v>53.67833587011669</v>
      </c>
      <c r="S12" s="6">
        <f>IF(ISNUMBER('[13]Tabulate 2 - Table 1'!J2),'[13]Tabulate 2 - Table 1'!J2,0)</f>
        <v>263</v>
      </c>
      <c r="T12" s="7">
        <f>S12*100/E12</f>
        <v>13.343480466768138</v>
      </c>
      <c r="U12" s="6">
        <f>IF(ISNUMBER('[13]Tabulate 2 - Table 1'!K2),'[13]Tabulate 2 - Table 1'!K2,0)</f>
        <v>193</v>
      </c>
      <c r="V12" s="7">
        <f>U12*100/E12</f>
        <v>9.7919837645865044</v>
      </c>
      <c r="W12" s="6">
        <f>IF(ISNUMBER('[13]Tabulate 2 - Table 1'!L2),'[13]Tabulate 2 - Table 1'!L2,0)</f>
        <v>582</v>
      </c>
      <c r="X12" s="7">
        <f>W12*100/E12</f>
        <v>29.528158295281582</v>
      </c>
      <c r="Y12" s="6">
        <f>IF(ISNUMBER('[13]Tabulate 2 - Table 1'!M2),'[13]Tabulate 2 - Table 1'!M2,0)</f>
        <v>659</v>
      </c>
      <c r="Z12" s="7">
        <f>Y12*100/E12</f>
        <v>33.434804667681377</v>
      </c>
      <c r="AA12" s="6">
        <f>IF(ISNUMBER('[13]Tabulate 2 - Table 1'!N2),'[13]Tabulate 2 - Table 1'!N2,0)</f>
        <v>274</v>
      </c>
      <c r="AB12" s="7">
        <f>AA12*100/E12</f>
        <v>13.901572805682395</v>
      </c>
    </row>
    <row r="13" spans="3:28" s="3" customFormat="1" ht="15" customHeight="1">
      <c r="C13" s="28" t="s">
        <v>4</v>
      </c>
      <c r="D13" s="9">
        <f>IF(ISNUMBER('[13]Tabulate 2 - Table 1'!B3),'[13]Tabulate 2 - Table 1'!B3,0)</f>
        <v>450</v>
      </c>
      <c r="E13" s="9">
        <f>IF(ISNUMBER('[13]Tabulate 2 - Table 1'!C3),'[13]Tabulate 2 - Table 1'!C3,0)</f>
        <v>163</v>
      </c>
      <c r="F13" s="10">
        <f t="shared" ref="F13:F44" si="0">E13*100/D13</f>
        <v>36.222222222222221</v>
      </c>
      <c r="G13" s="9">
        <f>IF(ISNUMBER('[13]Tabulate 2 - Table 1'!D3),'[13]Tabulate 2 - Table 1'!D3,0)</f>
        <v>67</v>
      </c>
      <c r="H13" s="10">
        <f t="shared" ref="H13:H44" si="1">G13*100/E13</f>
        <v>41.104294478527606</v>
      </c>
      <c r="I13" s="9">
        <f>IF(ISNUMBER('[13]Tabulate 2 - Table 1'!E3),'[13]Tabulate 2 - Table 1'!E3,0)</f>
        <v>64</v>
      </c>
      <c r="J13" s="10">
        <f t="shared" ref="J13:J44" si="2">I13*100/E13</f>
        <v>39.263803680981596</v>
      </c>
      <c r="K13" s="9">
        <f>IF(ISNUMBER('[13]Tabulate 2 - Table 1'!F3),'[13]Tabulate 2 - Table 1'!F3,0)</f>
        <v>92</v>
      </c>
      <c r="L13" s="10">
        <f t="shared" ref="L13:L44" si="3">K13*100/E13</f>
        <v>56.441717791411044</v>
      </c>
      <c r="M13" s="9">
        <f>IF(ISNUMBER('[13]Tabulate 2 - Table 1'!G3),'[13]Tabulate 2 - Table 1'!G3,0)</f>
        <v>41</v>
      </c>
      <c r="N13" s="10">
        <f t="shared" ref="N13:N44" si="4">M13*100/E13</f>
        <v>25.153374233128833</v>
      </c>
      <c r="O13" s="9">
        <f>IF(ISNUMBER('[13]Tabulate 2 - Table 1'!H3),'[13]Tabulate 2 - Table 1'!H3,0)</f>
        <v>68</v>
      </c>
      <c r="P13" s="10">
        <f t="shared" ref="P13:P44" si="5">O13*100/E13</f>
        <v>41.717791411042946</v>
      </c>
      <c r="Q13" s="9">
        <f>IF(ISNUMBER('[13]Tabulate 2 - Table 1'!I3),'[13]Tabulate 2 - Table 1'!I3,0)</f>
        <v>87</v>
      </c>
      <c r="R13" s="10">
        <f t="shared" ref="R13:R44" si="6">Q13*100/E13</f>
        <v>53.374233128834355</v>
      </c>
      <c r="S13" s="9">
        <f>IF(ISNUMBER('[13]Tabulate 2 - Table 1'!J3),'[13]Tabulate 2 - Table 1'!J3,0)</f>
        <v>20</v>
      </c>
      <c r="T13" s="10">
        <f t="shared" ref="T13:T44" si="7">S13*100/E13</f>
        <v>12.269938650306749</v>
      </c>
      <c r="U13" s="9">
        <f>IF(ISNUMBER('[13]Tabulate 2 - Table 1'!K3),'[13]Tabulate 2 - Table 1'!K3,0)</f>
        <v>15</v>
      </c>
      <c r="V13" s="10">
        <f t="shared" ref="V13:V44" si="8">U13*100/E13</f>
        <v>9.2024539877300615</v>
      </c>
      <c r="W13" s="9">
        <f>IF(ISNUMBER('[13]Tabulate 2 - Table 1'!L3),'[13]Tabulate 2 - Table 1'!L3,0)</f>
        <v>38</v>
      </c>
      <c r="X13" s="10">
        <f t="shared" ref="X13:X44" si="9">W13*100/E13</f>
        <v>23.312883435582823</v>
      </c>
      <c r="Y13" s="9">
        <f>IF(ISNUMBER('[13]Tabulate 2 - Table 1'!M3),'[13]Tabulate 2 - Table 1'!M3,0)</f>
        <v>68</v>
      </c>
      <c r="Z13" s="10">
        <f t="shared" ref="Z13:Z44" si="10">Y13*100/E13</f>
        <v>41.717791411042946</v>
      </c>
      <c r="AA13" s="9">
        <f>IF(ISNUMBER('[13]Tabulate 2 - Table 1'!N3),'[13]Tabulate 2 - Table 1'!N3,0)</f>
        <v>15</v>
      </c>
      <c r="AB13" s="10">
        <f t="shared" ref="AB13:AB44" si="11">AA13*100/E13</f>
        <v>9.2024539877300615</v>
      </c>
    </row>
    <row r="14" spans="3:28" ht="15" customHeight="1">
      <c r="C14" s="29" t="s">
        <v>9</v>
      </c>
      <c r="D14" s="12">
        <f>IF(ISNUMBER('[13]Tabulate 2 - Table 1'!B4),'[13]Tabulate 2 - Table 1'!B4,0)</f>
        <v>52</v>
      </c>
      <c r="E14" s="12">
        <f>IF(ISNUMBER('[13]Tabulate 2 - Table 1'!C4),'[13]Tabulate 2 - Table 1'!C4,0)</f>
        <v>14</v>
      </c>
      <c r="F14" s="13">
        <f t="shared" si="0"/>
        <v>26.923076923076923</v>
      </c>
      <c r="G14" s="12">
        <f>IF(ISNUMBER('[13]Tabulate 2 - Table 1'!D4),'[13]Tabulate 2 - Table 1'!D4,0)</f>
        <v>4</v>
      </c>
      <c r="H14" s="13">
        <f t="shared" si="1"/>
        <v>28.571428571428573</v>
      </c>
      <c r="I14" s="12">
        <f>IF(ISNUMBER('[13]Tabulate 2 - Table 1'!E4),'[13]Tabulate 2 - Table 1'!E4,0)</f>
        <v>5</v>
      </c>
      <c r="J14" s="13">
        <f t="shared" si="2"/>
        <v>35.714285714285715</v>
      </c>
      <c r="K14" s="12">
        <f>IF(ISNUMBER('[13]Tabulate 2 - Table 1'!F4),'[13]Tabulate 2 - Table 1'!F4,0)</f>
        <v>4</v>
      </c>
      <c r="L14" s="13">
        <f t="shared" si="3"/>
        <v>28.571428571428573</v>
      </c>
      <c r="M14" s="12">
        <f>IF(ISNUMBER('[13]Tabulate 2 - Table 1'!G4),'[13]Tabulate 2 - Table 1'!G4,0)</f>
        <v>2</v>
      </c>
      <c r="N14" s="13">
        <f t="shared" si="4"/>
        <v>14.285714285714286</v>
      </c>
      <c r="O14" s="12">
        <f>IF(ISNUMBER('[13]Tabulate 2 - Table 1'!H4),'[13]Tabulate 2 - Table 1'!H4,0)</f>
        <v>0</v>
      </c>
      <c r="P14" s="13">
        <f t="shared" si="5"/>
        <v>0</v>
      </c>
      <c r="Q14" s="12">
        <f>IF(ISNUMBER('[13]Tabulate 2 - Table 1'!I4),'[13]Tabulate 2 - Table 1'!I4,0)</f>
        <v>7</v>
      </c>
      <c r="R14" s="13">
        <f t="shared" si="6"/>
        <v>50</v>
      </c>
      <c r="S14" s="12">
        <f>IF(ISNUMBER('[13]Tabulate 2 - Table 1'!J4),'[13]Tabulate 2 - Table 1'!J4,0)</f>
        <v>0</v>
      </c>
      <c r="T14" s="13">
        <f t="shared" si="7"/>
        <v>0</v>
      </c>
      <c r="U14" s="12">
        <f>IF(ISNUMBER('[13]Tabulate 2 - Table 1'!K4),'[13]Tabulate 2 - Table 1'!K4,0)</f>
        <v>2</v>
      </c>
      <c r="V14" s="13">
        <f t="shared" si="8"/>
        <v>14.285714285714286</v>
      </c>
      <c r="W14" s="12">
        <f>IF(ISNUMBER('[13]Tabulate 2 - Table 1'!L4),'[13]Tabulate 2 - Table 1'!L4,0)</f>
        <v>0</v>
      </c>
      <c r="X14" s="13">
        <f t="shared" si="9"/>
        <v>0</v>
      </c>
      <c r="Y14" s="12">
        <f>IF(ISNUMBER('[13]Tabulate 2 - Table 1'!M4),'[13]Tabulate 2 - Table 1'!M4,0)</f>
        <v>1</v>
      </c>
      <c r="Z14" s="13">
        <f t="shared" si="10"/>
        <v>7.1428571428571432</v>
      </c>
      <c r="AA14" s="12">
        <f>IF(ISNUMBER('[13]Tabulate 2 - Table 1'!N4),'[13]Tabulate 2 - Table 1'!N4,0)</f>
        <v>1</v>
      </c>
      <c r="AB14" s="13">
        <f t="shared" si="11"/>
        <v>7.1428571428571432</v>
      </c>
    </row>
    <row r="15" spans="3:28" ht="15" customHeight="1">
      <c r="C15" s="29" t="s">
        <v>10</v>
      </c>
      <c r="D15" s="12">
        <f>IF(ISNUMBER('[13]Tabulate 2 - Table 1'!B5),'[13]Tabulate 2 - Table 1'!B5,0)</f>
        <v>22</v>
      </c>
      <c r="E15" s="12">
        <f>IF(ISNUMBER('[13]Tabulate 2 - Table 1'!C5),'[13]Tabulate 2 - Table 1'!C5,0)</f>
        <v>7</v>
      </c>
      <c r="F15" s="13">
        <f t="shared" si="0"/>
        <v>31.818181818181817</v>
      </c>
      <c r="G15" s="12">
        <f>IF(ISNUMBER('[13]Tabulate 2 - Table 1'!D5),'[13]Tabulate 2 - Table 1'!D5,0)</f>
        <v>3</v>
      </c>
      <c r="H15" s="13">
        <f t="shared" si="1"/>
        <v>42.857142857142854</v>
      </c>
      <c r="I15" s="12">
        <f>IF(ISNUMBER('[13]Tabulate 2 - Table 1'!E5),'[13]Tabulate 2 - Table 1'!E5,0)</f>
        <v>1</v>
      </c>
      <c r="J15" s="13">
        <f t="shared" si="2"/>
        <v>14.285714285714286</v>
      </c>
      <c r="K15" s="12">
        <f>IF(ISNUMBER('[13]Tabulate 2 - Table 1'!F5),'[13]Tabulate 2 - Table 1'!F5,0)</f>
        <v>3</v>
      </c>
      <c r="L15" s="13">
        <f t="shared" si="3"/>
        <v>42.857142857142854</v>
      </c>
      <c r="M15" s="12">
        <f>IF(ISNUMBER('[13]Tabulate 2 - Table 1'!G5),'[13]Tabulate 2 - Table 1'!G5,0)</f>
        <v>1</v>
      </c>
      <c r="N15" s="13">
        <f t="shared" si="4"/>
        <v>14.285714285714286</v>
      </c>
      <c r="O15" s="12">
        <f>IF(ISNUMBER('[13]Tabulate 2 - Table 1'!H5),'[13]Tabulate 2 - Table 1'!H5,0)</f>
        <v>1</v>
      </c>
      <c r="P15" s="13">
        <f t="shared" si="5"/>
        <v>14.285714285714286</v>
      </c>
      <c r="Q15" s="12">
        <f>IF(ISNUMBER('[13]Tabulate 2 - Table 1'!I5),'[13]Tabulate 2 - Table 1'!I5,0)</f>
        <v>6</v>
      </c>
      <c r="R15" s="13">
        <f t="shared" si="6"/>
        <v>85.714285714285708</v>
      </c>
      <c r="S15" s="12">
        <f>IF(ISNUMBER('[13]Tabulate 2 - Table 1'!J5),'[13]Tabulate 2 - Table 1'!J5,0)</f>
        <v>0</v>
      </c>
      <c r="T15" s="13">
        <f t="shared" si="7"/>
        <v>0</v>
      </c>
      <c r="U15" s="12">
        <f>IF(ISNUMBER('[13]Tabulate 2 - Table 1'!K5),'[13]Tabulate 2 - Table 1'!K5,0)</f>
        <v>2</v>
      </c>
      <c r="V15" s="13">
        <f t="shared" si="8"/>
        <v>28.571428571428573</v>
      </c>
      <c r="W15" s="12">
        <f>IF(ISNUMBER('[13]Tabulate 2 - Table 1'!L5),'[13]Tabulate 2 - Table 1'!L5,0)</f>
        <v>3</v>
      </c>
      <c r="X15" s="13">
        <f t="shared" si="9"/>
        <v>42.857142857142854</v>
      </c>
      <c r="Y15" s="12">
        <f>IF(ISNUMBER('[13]Tabulate 2 - Table 1'!M5),'[13]Tabulate 2 - Table 1'!M5,0)</f>
        <v>2</v>
      </c>
      <c r="Z15" s="13">
        <f t="shared" si="10"/>
        <v>28.571428571428573</v>
      </c>
      <c r="AA15" s="12">
        <f>IF(ISNUMBER('[13]Tabulate 2 - Table 1'!N5),'[13]Tabulate 2 - Table 1'!N5,0)</f>
        <v>1</v>
      </c>
      <c r="AB15" s="13">
        <f t="shared" si="11"/>
        <v>14.285714285714286</v>
      </c>
    </row>
    <row r="16" spans="3:28" ht="15" customHeight="1">
      <c r="C16" s="29" t="s">
        <v>11</v>
      </c>
      <c r="D16" s="12">
        <f>IF(ISNUMBER('[13]Tabulate 2 - Table 1'!B6),'[13]Tabulate 2 - Table 1'!B6,0)</f>
        <v>62</v>
      </c>
      <c r="E16" s="12">
        <f>IF(ISNUMBER('[13]Tabulate 2 - Table 1'!C6),'[13]Tabulate 2 - Table 1'!C6,0)</f>
        <v>15</v>
      </c>
      <c r="F16" s="13">
        <f t="shared" si="0"/>
        <v>24.193548387096776</v>
      </c>
      <c r="G16" s="12">
        <f>IF(ISNUMBER('[13]Tabulate 2 - Table 1'!D6),'[13]Tabulate 2 - Table 1'!D6,0)</f>
        <v>7</v>
      </c>
      <c r="H16" s="13">
        <f t="shared" si="1"/>
        <v>46.666666666666664</v>
      </c>
      <c r="I16" s="12">
        <f>IF(ISNUMBER('[13]Tabulate 2 - Table 1'!E6),'[13]Tabulate 2 - Table 1'!E6,0)</f>
        <v>6</v>
      </c>
      <c r="J16" s="13">
        <f t="shared" si="2"/>
        <v>40</v>
      </c>
      <c r="K16" s="12">
        <f>IF(ISNUMBER('[13]Tabulate 2 - Table 1'!F6),'[13]Tabulate 2 - Table 1'!F6,0)</f>
        <v>7</v>
      </c>
      <c r="L16" s="13">
        <f t="shared" si="3"/>
        <v>46.666666666666664</v>
      </c>
      <c r="M16" s="12">
        <f>IF(ISNUMBER('[13]Tabulate 2 - Table 1'!G6),'[13]Tabulate 2 - Table 1'!G6,0)</f>
        <v>3</v>
      </c>
      <c r="N16" s="13">
        <f t="shared" si="4"/>
        <v>20</v>
      </c>
      <c r="O16" s="12">
        <f>IF(ISNUMBER('[13]Tabulate 2 - Table 1'!H6),'[13]Tabulate 2 - Table 1'!H6,0)</f>
        <v>5</v>
      </c>
      <c r="P16" s="13">
        <f t="shared" si="5"/>
        <v>33.333333333333336</v>
      </c>
      <c r="Q16" s="12">
        <f>IF(ISNUMBER('[13]Tabulate 2 - Table 1'!I6),'[13]Tabulate 2 - Table 1'!I6,0)</f>
        <v>7</v>
      </c>
      <c r="R16" s="13">
        <f t="shared" si="6"/>
        <v>46.666666666666664</v>
      </c>
      <c r="S16" s="12">
        <f>IF(ISNUMBER('[13]Tabulate 2 - Table 1'!J6),'[13]Tabulate 2 - Table 1'!J6,0)</f>
        <v>4</v>
      </c>
      <c r="T16" s="13">
        <f t="shared" si="7"/>
        <v>26.666666666666668</v>
      </c>
      <c r="U16" s="12">
        <f>IF(ISNUMBER('[13]Tabulate 2 - Table 1'!K6),'[13]Tabulate 2 - Table 1'!K6,0)</f>
        <v>1</v>
      </c>
      <c r="V16" s="13">
        <f t="shared" si="8"/>
        <v>6.666666666666667</v>
      </c>
      <c r="W16" s="12">
        <f>IF(ISNUMBER('[13]Tabulate 2 - Table 1'!L6),'[13]Tabulate 2 - Table 1'!L6,0)</f>
        <v>4</v>
      </c>
      <c r="X16" s="13">
        <f t="shared" si="9"/>
        <v>26.666666666666668</v>
      </c>
      <c r="Y16" s="12">
        <f>IF(ISNUMBER('[13]Tabulate 2 - Table 1'!M6),'[13]Tabulate 2 - Table 1'!M6,0)</f>
        <v>8</v>
      </c>
      <c r="Z16" s="13">
        <f t="shared" si="10"/>
        <v>53.333333333333336</v>
      </c>
      <c r="AA16" s="12">
        <f>IF(ISNUMBER('[13]Tabulate 2 - Table 1'!N6),'[13]Tabulate 2 - Table 1'!N6,0)</f>
        <v>2</v>
      </c>
      <c r="AB16" s="13">
        <f t="shared" si="11"/>
        <v>13.333333333333334</v>
      </c>
    </row>
    <row r="17" spans="3:28" ht="15" customHeight="1">
      <c r="C17" s="29" t="s">
        <v>12</v>
      </c>
      <c r="D17" s="12">
        <f>IF(ISNUMBER('[13]Tabulate 2 - Table 1'!B7),'[13]Tabulate 2 - Table 1'!B7,0)</f>
        <v>15</v>
      </c>
      <c r="E17" s="12">
        <f>IF(ISNUMBER('[13]Tabulate 2 - Table 1'!C7),'[13]Tabulate 2 - Table 1'!C7,0)</f>
        <v>6</v>
      </c>
      <c r="F17" s="13">
        <f t="shared" si="0"/>
        <v>40</v>
      </c>
      <c r="G17" s="12">
        <f>IF(ISNUMBER('[13]Tabulate 2 - Table 1'!D7),'[13]Tabulate 2 - Table 1'!D7,0)</f>
        <v>5</v>
      </c>
      <c r="H17" s="13">
        <f t="shared" si="1"/>
        <v>83.333333333333329</v>
      </c>
      <c r="I17" s="12">
        <f>IF(ISNUMBER('[13]Tabulate 2 - Table 1'!E7),'[13]Tabulate 2 - Table 1'!E7,0)</f>
        <v>0</v>
      </c>
      <c r="J17" s="13">
        <f t="shared" si="2"/>
        <v>0</v>
      </c>
      <c r="K17" s="12">
        <f>IF(ISNUMBER('[13]Tabulate 2 - Table 1'!F7),'[13]Tabulate 2 - Table 1'!F7,0)</f>
        <v>1</v>
      </c>
      <c r="L17" s="13">
        <f t="shared" si="3"/>
        <v>16.666666666666668</v>
      </c>
      <c r="M17" s="12">
        <f>IF(ISNUMBER('[13]Tabulate 2 - Table 1'!G7),'[13]Tabulate 2 - Table 1'!G7,0)</f>
        <v>1</v>
      </c>
      <c r="N17" s="13">
        <f t="shared" si="4"/>
        <v>16.666666666666668</v>
      </c>
      <c r="O17" s="12">
        <f>IF(ISNUMBER('[13]Tabulate 2 - Table 1'!H7),'[13]Tabulate 2 - Table 1'!H7,0)</f>
        <v>1</v>
      </c>
      <c r="P17" s="13">
        <f t="shared" si="5"/>
        <v>16.666666666666668</v>
      </c>
      <c r="Q17" s="12">
        <f>IF(ISNUMBER('[13]Tabulate 2 - Table 1'!I7),'[13]Tabulate 2 - Table 1'!I7,0)</f>
        <v>2</v>
      </c>
      <c r="R17" s="13">
        <f t="shared" si="6"/>
        <v>33.333333333333336</v>
      </c>
      <c r="S17" s="12">
        <f>IF(ISNUMBER('[13]Tabulate 2 - Table 1'!J7),'[13]Tabulate 2 - Table 1'!J7,0)</f>
        <v>1</v>
      </c>
      <c r="T17" s="13">
        <f t="shared" si="7"/>
        <v>16.666666666666668</v>
      </c>
      <c r="U17" s="12">
        <f>IF(ISNUMBER('[13]Tabulate 2 - Table 1'!K7),'[13]Tabulate 2 - Table 1'!K7,0)</f>
        <v>0</v>
      </c>
      <c r="V17" s="13">
        <f t="shared" si="8"/>
        <v>0</v>
      </c>
      <c r="W17" s="12">
        <f>IF(ISNUMBER('[13]Tabulate 2 - Table 1'!L7),'[13]Tabulate 2 - Table 1'!L7,0)</f>
        <v>1</v>
      </c>
      <c r="X17" s="13">
        <f t="shared" si="9"/>
        <v>16.666666666666668</v>
      </c>
      <c r="Y17" s="12">
        <f>IF(ISNUMBER('[13]Tabulate 2 - Table 1'!M7),'[13]Tabulate 2 - Table 1'!M7,0)</f>
        <v>1</v>
      </c>
      <c r="Z17" s="13">
        <f t="shared" si="10"/>
        <v>16.666666666666668</v>
      </c>
      <c r="AA17" s="12">
        <f>IF(ISNUMBER('[13]Tabulate 2 - Table 1'!N7),'[13]Tabulate 2 - Table 1'!N7,0)</f>
        <v>0</v>
      </c>
      <c r="AB17" s="13">
        <f t="shared" si="11"/>
        <v>0</v>
      </c>
    </row>
    <row r="18" spans="3:28" ht="15" customHeight="1">
      <c r="C18" s="29" t="s">
        <v>13</v>
      </c>
      <c r="D18" s="12">
        <f>IF(ISNUMBER('[13]Tabulate 2 - Table 1'!B8),'[13]Tabulate 2 - Table 1'!B8,0)</f>
        <v>144</v>
      </c>
      <c r="E18" s="12">
        <f>IF(ISNUMBER('[13]Tabulate 2 - Table 1'!C8),'[13]Tabulate 2 - Table 1'!C8,0)</f>
        <v>62</v>
      </c>
      <c r="F18" s="13">
        <f t="shared" si="0"/>
        <v>43.055555555555557</v>
      </c>
      <c r="G18" s="12">
        <f>IF(ISNUMBER('[13]Tabulate 2 - Table 1'!D8),'[13]Tabulate 2 - Table 1'!D8,0)</f>
        <v>27</v>
      </c>
      <c r="H18" s="13">
        <f t="shared" si="1"/>
        <v>43.548387096774192</v>
      </c>
      <c r="I18" s="12">
        <f>IF(ISNUMBER('[13]Tabulate 2 - Table 1'!E8),'[13]Tabulate 2 - Table 1'!E8,0)</f>
        <v>41</v>
      </c>
      <c r="J18" s="13">
        <f t="shared" si="2"/>
        <v>66.129032258064512</v>
      </c>
      <c r="K18" s="12">
        <f>IF(ISNUMBER('[13]Tabulate 2 - Table 1'!F8),'[13]Tabulate 2 - Table 1'!F8,0)</f>
        <v>37</v>
      </c>
      <c r="L18" s="13">
        <f t="shared" si="3"/>
        <v>59.677419354838712</v>
      </c>
      <c r="M18" s="12">
        <f>IF(ISNUMBER('[13]Tabulate 2 - Table 1'!G8),'[13]Tabulate 2 - Table 1'!G8,0)</f>
        <v>13</v>
      </c>
      <c r="N18" s="13">
        <f t="shared" si="4"/>
        <v>20.967741935483872</v>
      </c>
      <c r="O18" s="12">
        <f>IF(ISNUMBER('[13]Tabulate 2 - Table 1'!H8),'[13]Tabulate 2 - Table 1'!H8,0)</f>
        <v>39</v>
      </c>
      <c r="P18" s="13">
        <f t="shared" si="5"/>
        <v>62.903225806451616</v>
      </c>
      <c r="Q18" s="12">
        <f>IF(ISNUMBER('[13]Tabulate 2 - Table 1'!I8),'[13]Tabulate 2 - Table 1'!I8,0)</f>
        <v>31</v>
      </c>
      <c r="R18" s="13">
        <f t="shared" si="6"/>
        <v>50</v>
      </c>
      <c r="S18" s="12">
        <f>IF(ISNUMBER('[13]Tabulate 2 - Table 1'!J8),'[13]Tabulate 2 - Table 1'!J8,0)</f>
        <v>7</v>
      </c>
      <c r="T18" s="13">
        <f t="shared" si="7"/>
        <v>11.290322580645162</v>
      </c>
      <c r="U18" s="12">
        <f>IF(ISNUMBER('[13]Tabulate 2 - Table 1'!K8),'[13]Tabulate 2 - Table 1'!K8,0)</f>
        <v>6</v>
      </c>
      <c r="V18" s="13">
        <f t="shared" si="8"/>
        <v>9.67741935483871</v>
      </c>
      <c r="W18" s="12">
        <f>IF(ISNUMBER('[13]Tabulate 2 - Table 1'!L8),'[13]Tabulate 2 - Table 1'!L8,0)</f>
        <v>17</v>
      </c>
      <c r="X18" s="13">
        <f t="shared" si="9"/>
        <v>27.419354838709676</v>
      </c>
      <c r="Y18" s="12">
        <f>IF(ISNUMBER('[13]Tabulate 2 - Table 1'!M8),'[13]Tabulate 2 - Table 1'!M8,0)</f>
        <v>20</v>
      </c>
      <c r="Z18" s="13">
        <f t="shared" si="10"/>
        <v>32.258064516129032</v>
      </c>
      <c r="AA18" s="12">
        <f>IF(ISNUMBER('[13]Tabulate 2 - Table 1'!N8),'[13]Tabulate 2 - Table 1'!N8,0)</f>
        <v>7</v>
      </c>
      <c r="AB18" s="13">
        <f t="shared" si="11"/>
        <v>11.290322580645162</v>
      </c>
    </row>
    <row r="19" spans="3:28" ht="15" customHeight="1">
      <c r="C19" s="29" t="s">
        <v>14</v>
      </c>
      <c r="D19" s="12">
        <f>IF(ISNUMBER('[13]Tabulate 2 - Table 1'!B9),'[13]Tabulate 2 - Table 1'!B9,0)</f>
        <v>16</v>
      </c>
      <c r="E19" s="12">
        <f>IF(ISNUMBER('[13]Tabulate 2 - Table 1'!C9),'[13]Tabulate 2 - Table 1'!C9,0)</f>
        <v>16</v>
      </c>
      <c r="F19" s="13">
        <f t="shared" si="0"/>
        <v>100</v>
      </c>
      <c r="G19" s="12">
        <f>IF(ISNUMBER('[13]Tabulate 2 - Table 1'!D9),'[13]Tabulate 2 - Table 1'!D9,0)</f>
        <v>9</v>
      </c>
      <c r="H19" s="13">
        <f t="shared" si="1"/>
        <v>56.25</v>
      </c>
      <c r="I19" s="12">
        <f>IF(ISNUMBER('[13]Tabulate 2 - Table 1'!E9),'[13]Tabulate 2 - Table 1'!E9,0)</f>
        <v>5</v>
      </c>
      <c r="J19" s="13">
        <f t="shared" si="2"/>
        <v>31.25</v>
      </c>
      <c r="K19" s="12">
        <f>IF(ISNUMBER('[13]Tabulate 2 - Table 1'!F9),'[13]Tabulate 2 - Table 1'!F9,0)</f>
        <v>11</v>
      </c>
      <c r="L19" s="13">
        <f t="shared" si="3"/>
        <v>68.75</v>
      </c>
      <c r="M19" s="12">
        <f>IF(ISNUMBER('[13]Tabulate 2 - Table 1'!G9),'[13]Tabulate 2 - Table 1'!G9,0)</f>
        <v>9</v>
      </c>
      <c r="N19" s="13">
        <f t="shared" si="4"/>
        <v>56.25</v>
      </c>
      <c r="O19" s="12">
        <f>IF(ISNUMBER('[13]Tabulate 2 - Table 1'!H9),'[13]Tabulate 2 - Table 1'!H9,0)</f>
        <v>2</v>
      </c>
      <c r="P19" s="13">
        <f t="shared" si="5"/>
        <v>12.5</v>
      </c>
      <c r="Q19" s="12">
        <f>IF(ISNUMBER('[13]Tabulate 2 - Table 1'!I9),'[13]Tabulate 2 - Table 1'!I9,0)</f>
        <v>13</v>
      </c>
      <c r="R19" s="13">
        <f t="shared" si="6"/>
        <v>81.25</v>
      </c>
      <c r="S19" s="12">
        <f>IF(ISNUMBER('[13]Tabulate 2 - Table 1'!J9),'[13]Tabulate 2 - Table 1'!J9,0)</f>
        <v>1</v>
      </c>
      <c r="T19" s="13">
        <f t="shared" si="7"/>
        <v>6.25</v>
      </c>
      <c r="U19" s="12">
        <f>IF(ISNUMBER('[13]Tabulate 2 - Table 1'!K9),'[13]Tabulate 2 - Table 1'!K9,0)</f>
        <v>0</v>
      </c>
      <c r="V19" s="13">
        <f t="shared" si="8"/>
        <v>0</v>
      </c>
      <c r="W19" s="12">
        <f>IF(ISNUMBER('[13]Tabulate 2 - Table 1'!L9),'[13]Tabulate 2 - Table 1'!L9,0)</f>
        <v>0</v>
      </c>
      <c r="X19" s="13">
        <f t="shared" si="9"/>
        <v>0</v>
      </c>
      <c r="Y19" s="12">
        <f>IF(ISNUMBER('[13]Tabulate 2 - Table 1'!M9),'[13]Tabulate 2 - Table 1'!M9,0)</f>
        <v>15</v>
      </c>
      <c r="Z19" s="13">
        <f t="shared" si="10"/>
        <v>93.75</v>
      </c>
      <c r="AA19" s="12">
        <f>IF(ISNUMBER('[13]Tabulate 2 - Table 1'!N9),'[13]Tabulate 2 - Table 1'!N9,0)</f>
        <v>0</v>
      </c>
      <c r="AB19" s="13">
        <f t="shared" si="11"/>
        <v>0</v>
      </c>
    </row>
    <row r="20" spans="3:28" ht="15" customHeight="1">
      <c r="C20" s="29" t="s">
        <v>15</v>
      </c>
      <c r="D20" s="12">
        <f>IF(ISNUMBER('[13]Tabulate 2 - Table 1'!B10),'[13]Tabulate 2 - Table 1'!B10,0)</f>
        <v>139</v>
      </c>
      <c r="E20" s="12">
        <f>IF(ISNUMBER('[13]Tabulate 2 - Table 1'!C10),'[13]Tabulate 2 - Table 1'!C10,0)</f>
        <v>43</v>
      </c>
      <c r="F20" s="13">
        <f t="shared" si="0"/>
        <v>30.935251798561151</v>
      </c>
      <c r="G20" s="12">
        <f>IF(ISNUMBER('[13]Tabulate 2 - Table 1'!D10),'[13]Tabulate 2 - Table 1'!D10,0)</f>
        <v>12</v>
      </c>
      <c r="H20" s="13">
        <f t="shared" si="1"/>
        <v>27.906976744186046</v>
      </c>
      <c r="I20" s="12">
        <f>IF(ISNUMBER('[13]Tabulate 2 - Table 1'!E10),'[13]Tabulate 2 - Table 1'!E10,0)</f>
        <v>6</v>
      </c>
      <c r="J20" s="13">
        <f t="shared" si="2"/>
        <v>13.953488372093023</v>
      </c>
      <c r="K20" s="12">
        <f>IF(ISNUMBER('[13]Tabulate 2 - Table 1'!F10),'[13]Tabulate 2 - Table 1'!F10,0)</f>
        <v>29</v>
      </c>
      <c r="L20" s="13">
        <f t="shared" si="3"/>
        <v>67.441860465116278</v>
      </c>
      <c r="M20" s="12">
        <f>IF(ISNUMBER('[13]Tabulate 2 - Table 1'!G10),'[13]Tabulate 2 - Table 1'!G10,0)</f>
        <v>12</v>
      </c>
      <c r="N20" s="13">
        <f t="shared" si="4"/>
        <v>27.906976744186046</v>
      </c>
      <c r="O20" s="12">
        <f>IF(ISNUMBER('[13]Tabulate 2 - Table 1'!H10),'[13]Tabulate 2 - Table 1'!H10,0)</f>
        <v>20</v>
      </c>
      <c r="P20" s="13">
        <f t="shared" si="5"/>
        <v>46.511627906976742</v>
      </c>
      <c r="Q20" s="12">
        <f>IF(ISNUMBER('[13]Tabulate 2 - Table 1'!I10),'[13]Tabulate 2 - Table 1'!I10,0)</f>
        <v>21</v>
      </c>
      <c r="R20" s="13">
        <f t="shared" si="6"/>
        <v>48.837209302325583</v>
      </c>
      <c r="S20" s="12">
        <f>IF(ISNUMBER('[13]Tabulate 2 - Table 1'!J10),'[13]Tabulate 2 - Table 1'!J10,0)</f>
        <v>7</v>
      </c>
      <c r="T20" s="13">
        <f t="shared" si="7"/>
        <v>16.279069767441861</v>
      </c>
      <c r="U20" s="12">
        <f>IF(ISNUMBER('[13]Tabulate 2 - Table 1'!K10),'[13]Tabulate 2 - Table 1'!K10,0)</f>
        <v>4</v>
      </c>
      <c r="V20" s="13">
        <f t="shared" si="8"/>
        <v>9.3023255813953494</v>
      </c>
      <c r="W20" s="12">
        <f>IF(ISNUMBER('[13]Tabulate 2 - Table 1'!L10),'[13]Tabulate 2 - Table 1'!L10,0)</f>
        <v>13</v>
      </c>
      <c r="X20" s="13">
        <f t="shared" si="9"/>
        <v>30.232558139534884</v>
      </c>
      <c r="Y20" s="12">
        <f>IF(ISNUMBER('[13]Tabulate 2 - Table 1'!M10),'[13]Tabulate 2 - Table 1'!M10,0)</f>
        <v>21</v>
      </c>
      <c r="Z20" s="13">
        <f t="shared" si="10"/>
        <v>48.837209302325583</v>
      </c>
      <c r="AA20" s="12">
        <f>IF(ISNUMBER('[13]Tabulate 2 - Table 1'!N10),'[13]Tabulate 2 - Table 1'!N10,0)</f>
        <v>4</v>
      </c>
      <c r="AB20" s="13">
        <f t="shared" si="11"/>
        <v>9.3023255813953494</v>
      </c>
    </row>
    <row r="21" spans="3:28" s="3" customFormat="1" ht="15" customHeight="1">
      <c r="C21" s="28" t="s">
        <v>5</v>
      </c>
      <c r="D21" s="9">
        <f>IF(ISNUMBER('[13]Tabulate 2 - Table 1'!B11),'[13]Tabulate 2 - Table 1'!B11,0)</f>
        <v>1794</v>
      </c>
      <c r="E21" s="9">
        <f>IF(ISNUMBER('[13]Tabulate 2 - Table 1'!C11),'[13]Tabulate 2 - Table 1'!C11,0)</f>
        <v>621</v>
      </c>
      <c r="F21" s="10">
        <f t="shared" si="0"/>
        <v>34.615384615384613</v>
      </c>
      <c r="G21" s="9">
        <f>IF(ISNUMBER('[13]Tabulate 2 - Table 1'!D11),'[13]Tabulate 2 - Table 1'!D11,0)</f>
        <v>244</v>
      </c>
      <c r="H21" s="10">
        <f t="shared" si="1"/>
        <v>39.291465378421897</v>
      </c>
      <c r="I21" s="9">
        <f>IF(ISNUMBER('[13]Tabulate 2 - Table 1'!E11),'[13]Tabulate 2 - Table 1'!E11,0)</f>
        <v>244</v>
      </c>
      <c r="J21" s="10">
        <f t="shared" si="2"/>
        <v>39.291465378421897</v>
      </c>
      <c r="K21" s="9">
        <f>IF(ISNUMBER('[13]Tabulate 2 - Table 1'!F11),'[13]Tabulate 2 - Table 1'!F11,0)</f>
        <v>309</v>
      </c>
      <c r="L21" s="10">
        <f t="shared" si="3"/>
        <v>49.75845410628019</v>
      </c>
      <c r="M21" s="9">
        <f>IF(ISNUMBER('[13]Tabulate 2 - Table 1'!G11),'[13]Tabulate 2 - Table 1'!G11,0)</f>
        <v>175</v>
      </c>
      <c r="N21" s="10">
        <f t="shared" si="4"/>
        <v>28.18035426731079</v>
      </c>
      <c r="O21" s="9">
        <f>IF(ISNUMBER('[13]Tabulate 2 - Table 1'!H11),'[13]Tabulate 2 - Table 1'!H11,0)</f>
        <v>244</v>
      </c>
      <c r="P21" s="10">
        <f t="shared" si="5"/>
        <v>39.291465378421897</v>
      </c>
      <c r="Q21" s="9">
        <f>IF(ISNUMBER('[13]Tabulate 2 - Table 1'!I11),'[13]Tabulate 2 - Table 1'!I11,0)</f>
        <v>334</v>
      </c>
      <c r="R21" s="10">
        <f t="shared" si="6"/>
        <v>53.784219001610303</v>
      </c>
      <c r="S21" s="9">
        <f>IF(ISNUMBER('[13]Tabulate 2 - Table 1'!J11),'[13]Tabulate 2 - Table 1'!J11,0)</f>
        <v>100</v>
      </c>
      <c r="T21" s="10">
        <f t="shared" si="7"/>
        <v>16.103059581320451</v>
      </c>
      <c r="U21" s="9">
        <f>IF(ISNUMBER('[13]Tabulate 2 - Table 1'!K11),'[13]Tabulate 2 - Table 1'!K11,0)</f>
        <v>82</v>
      </c>
      <c r="V21" s="10">
        <f t="shared" si="8"/>
        <v>13.20450885668277</v>
      </c>
      <c r="W21" s="9">
        <f>IF(ISNUMBER('[13]Tabulate 2 - Table 1'!L11),'[13]Tabulate 2 - Table 1'!L11,0)</f>
        <v>178</v>
      </c>
      <c r="X21" s="10">
        <f t="shared" si="9"/>
        <v>28.663446054750402</v>
      </c>
      <c r="Y21" s="9">
        <f>IF(ISNUMBER('[13]Tabulate 2 - Table 1'!M11),'[13]Tabulate 2 - Table 1'!M11,0)</f>
        <v>206</v>
      </c>
      <c r="Z21" s="10">
        <f t="shared" si="10"/>
        <v>33.172302737520127</v>
      </c>
      <c r="AA21" s="9">
        <f>IF(ISNUMBER('[13]Tabulate 2 - Table 1'!N11),'[13]Tabulate 2 - Table 1'!N11,0)</f>
        <v>86</v>
      </c>
      <c r="AB21" s="10">
        <f t="shared" si="11"/>
        <v>13.848631239935587</v>
      </c>
    </row>
    <row r="22" spans="3:28" ht="15" customHeight="1">
      <c r="C22" s="29" t="s">
        <v>16</v>
      </c>
      <c r="D22" s="12">
        <f>IF(ISNUMBER('[13]Tabulate 2 - Table 1'!B12),'[13]Tabulate 2 - Table 1'!B12,0)</f>
        <v>217</v>
      </c>
      <c r="E22" s="12">
        <f>IF(ISNUMBER('[13]Tabulate 2 - Table 1'!C12),'[13]Tabulate 2 - Table 1'!C12,0)</f>
        <v>72</v>
      </c>
      <c r="F22" s="13">
        <f t="shared" si="0"/>
        <v>33.179723502304149</v>
      </c>
      <c r="G22" s="12">
        <f>IF(ISNUMBER('[13]Tabulate 2 - Table 1'!D12),'[13]Tabulate 2 - Table 1'!D12,0)</f>
        <v>26</v>
      </c>
      <c r="H22" s="13">
        <f t="shared" si="1"/>
        <v>36.111111111111114</v>
      </c>
      <c r="I22" s="12">
        <f>IF(ISNUMBER('[13]Tabulate 2 - Table 1'!E12),'[13]Tabulate 2 - Table 1'!E12,0)</f>
        <v>34</v>
      </c>
      <c r="J22" s="13">
        <f t="shared" si="2"/>
        <v>47.222222222222221</v>
      </c>
      <c r="K22" s="12">
        <f>IF(ISNUMBER('[13]Tabulate 2 - Table 1'!F12),'[13]Tabulate 2 - Table 1'!F12,0)</f>
        <v>42</v>
      </c>
      <c r="L22" s="13">
        <f t="shared" si="3"/>
        <v>58.333333333333336</v>
      </c>
      <c r="M22" s="12">
        <f>IF(ISNUMBER('[13]Tabulate 2 - Table 1'!G12),'[13]Tabulate 2 - Table 1'!G12,0)</f>
        <v>25</v>
      </c>
      <c r="N22" s="13">
        <f t="shared" si="4"/>
        <v>34.722222222222221</v>
      </c>
      <c r="O22" s="12">
        <f>IF(ISNUMBER('[13]Tabulate 2 - Table 1'!H12),'[13]Tabulate 2 - Table 1'!H12,0)</f>
        <v>30</v>
      </c>
      <c r="P22" s="13">
        <f t="shared" si="5"/>
        <v>41.666666666666664</v>
      </c>
      <c r="Q22" s="12">
        <f>IF(ISNUMBER('[13]Tabulate 2 - Table 1'!I12),'[13]Tabulate 2 - Table 1'!I12,0)</f>
        <v>43</v>
      </c>
      <c r="R22" s="13">
        <f t="shared" si="6"/>
        <v>59.722222222222221</v>
      </c>
      <c r="S22" s="12">
        <f>IF(ISNUMBER('[13]Tabulate 2 - Table 1'!J12),'[13]Tabulate 2 - Table 1'!J12,0)</f>
        <v>11</v>
      </c>
      <c r="T22" s="13">
        <f t="shared" si="7"/>
        <v>15.277777777777779</v>
      </c>
      <c r="U22" s="12">
        <f>IF(ISNUMBER('[13]Tabulate 2 - Table 1'!K12),'[13]Tabulate 2 - Table 1'!K12,0)</f>
        <v>16</v>
      </c>
      <c r="V22" s="13">
        <f t="shared" si="8"/>
        <v>22.222222222222221</v>
      </c>
      <c r="W22" s="12">
        <f>IF(ISNUMBER('[13]Tabulate 2 - Table 1'!L12),'[13]Tabulate 2 - Table 1'!L12,0)</f>
        <v>22</v>
      </c>
      <c r="X22" s="13">
        <f t="shared" si="9"/>
        <v>30.555555555555557</v>
      </c>
      <c r="Y22" s="12">
        <f>IF(ISNUMBER('[13]Tabulate 2 - Table 1'!M12),'[13]Tabulate 2 - Table 1'!M12,0)</f>
        <v>22</v>
      </c>
      <c r="Z22" s="13">
        <f t="shared" si="10"/>
        <v>30.555555555555557</v>
      </c>
      <c r="AA22" s="12">
        <f>IF(ISNUMBER('[13]Tabulate 2 - Table 1'!N12),'[13]Tabulate 2 - Table 1'!N12,0)</f>
        <v>11</v>
      </c>
      <c r="AB22" s="13">
        <f t="shared" si="11"/>
        <v>15.277777777777779</v>
      </c>
    </row>
    <row r="23" spans="3:28" ht="15" customHeight="1">
      <c r="C23" s="29" t="s">
        <v>17</v>
      </c>
      <c r="D23" s="12">
        <f>IF(ISNUMBER('[13]Tabulate 2 - Table 1'!B13),'[13]Tabulate 2 - Table 1'!B13,0)</f>
        <v>224</v>
      </c>
      <c r="E23" s="12">
        <f>IF(ISNUMBER('[13]Tabulate 2 - Table 1'!C13),'[13]Tabulate 2 - Table 1'!C13,0)</f>
        <v>59</v>
      </c>
      <c r="F23" s="13">
        <f t="shared" si="0"/>
        <v>26.339285714285715</v>
      </c>
      <c r="G23" s="12">
        <f>IF(ISNUMBER('[13]Tabulate 2 - Table 1'!D13),'[13]Tabulate 2 - Table 1'!D13,0)</f>
        <v>24</v>
      </c>
      <c r="H23" s="13">
        <f t="shared" si="1"/>
        <v>40.677966101694913</v>
      </c>
      <c r="I23" s="12">
        <f>IF(ISNUMBER('[13]Tabulate 2 - Table 1'!E13),'[13]Tabulate 2 - Table 1'!E13,0)</f>
        <v>25</v>
      </c>
      <c r="J23" s="13">
        <f t="shared" si="2"/>
        <v>42.372881355932201</v>
      </c>
      <c r="K23" s="12">
        <f>IF(ISNUMBER('[13]Tabulate 2 - Table 1'!F13),'[13]Tabulate 2 - Table 1'!F13,0)</f>
        <v>35</v>
      </c>
      <c r="L23" s="13">
        <f t="shared" si="3"/>
        <v>59.322033898305087</v>
      </c>
      <c r="M23" s="12">
        <f>IF(ISNUMBER('[13]Tabulate 2 - Table 1'!G13),'[13]Tabulate 2 - Table 1'!G13,0)</f>
        <v>13</v>
      </c>
      <c r="N23" s="13">
        <f t="shared" si="4"/>
        <v>22.033898305084747</v>
      </c>
      <c r="O23" s="12">
        <f>IF(ISNUMBER('[13]Tabulate 2 - Table 1'!H13),'[13]Tabulate 2 - Table 1'!H13,0)</f>
        <v>16</v>
      </c>
      <c r="P23" s="13">
        <f t="shared" si="5"/>
        <v>27.118644067796609</v>
      </c>
      <c r="Q23" s="12">
        <f>IF(ISNUMBER('[13]Tabulate 2 - Table 1'!I13),'[13]Tabulate 2 - Table 1'!I13,0)</f>
        <v>26</v>
      </c>
      <c r="R23" s="13">
        <f t="shared" si="6"/>
        <v>44.067796610169495</v>
      </c>
      <c r="S23" s="12">
        <f>IF(ISNUMBER('[13]Tabulate 2 - Table 1'!J13),'[13]Tabulate 2 - Table 1'!J13,0)</f>
        <v>10</v>
      </c>
      <c r="T23" s="13">
        <f t="shared" si="7"/>
        <v>16.949152542372882</v>
      </c>
      <c r="U23" s="12">
        <f>IF(ISNUMBER('[13]Tabulate 2 - Table 1'!K13),'[13]Tabulate 2 - Table 1'!K13,0)</f>
        <v>3</v>
      </c>
      <c r="V23" s="13">
        <f t="shared" si="8"/>
        <v>5.0847457627118642</v>
      </c>
      <c r="W23" s="12">
        <f>IF(ISNUMBER('[13]Tabulate 2 - Table 1'!L13),'[13]Tabulate 2 - Table 1'!L13,0)</f>
        <v>14</v>
      </c>
      <c r="X23" s="13">
        <f t="shared" si="9"/>
        <v>23.728813559322035</v>
      </c>
      <c r="Y23" s="12">
        <f>IF(ISNUMBER('[13]Tabulate 2 - Table 1'!M13),'[13]Tabulate 2 - Table 1'!M13,0)</f>
        <v>11</v>
      </c>
      <c r="Z23" s="13">
        <f t="shared" si="10"/>
        <v>18.64406779661017</v>
      </c>
      <c r="AA23" s="12">
        <f>IF(ISNUMBER('[13]Tabulate 2 - Table 1'!N13),'[13]Tabulate 2 - Table 1'!N13,0)</f>
        <v>9</v>
      </c>
      <c r="AB23" s="13">
        <f t="shared" si="11"/>
        <v>15.254237288135593</v>
      </c>
    </row>
    <row r="24" spans="3:28" ht="15" customHeight="1">
      <c r="C24" s="29" t="s">
        <v>18</v>
      </c>
      <c r="D24" s="12">
        <f>IF(ISNUMBER('[13]Tabulate 2 - Table 1'!B14),'[13]Tabulate 2 - Table 1'!B14,0)</f>
        <v>184</v>
      </c>
      <c r="E24" s="12">
        <f>IF(ISNUMBER('[13]Tabulate 2 - Table 1'!C14),'[13]Tabulate 2 - Table 1'!C14,0)</f>
        <v>91</v>
      </c>
      <c r="F24" s="13">
        <f t="shared" si="0"/>
        <v>49.456521739130437</v>
      </c>
      <c r="G24" s="12">
        <f>IF(ISNUMBER('[13]Tabulate 2 - Table 1'!D14),'[13]Tabulate 2 - Table 1'!D14,0)</f>
        <v>30</v>
      </c>
      <c r="H24" s="13">
        <f t="shared" si="1"/>
        <v>32.967032967032964</v>
      </c>
      <c r="I24" s="12">
        <f>IF(ISNUMBER('[13]Tabulate 2 - Table 1'!E14),'[13]Tabulate 2 - Table 1'!E14,0)</f>
        <v>30</v>
      </c>
      <c r="J24" s="13">
        <f t="shared" si="2"/>
        <v>32.967032967032964</v>
      </c>
      <c r="K24" s="12">
        <f>IF(ISNUMBER('[13]Tabulate 2 - Table 1'!F14),'[13]Tabulate 2 - Table 1'!F14,0)</f>
        <v>49</v>
      </c>
      <c r="L24" s="13">
        <f t="shared" si="3"/>
        <v>53.846153846153847</v>
      </c>
      <c r="M24" s="12">
        <f>IF(ISNUMBER('[13]Tabulate 2 - Table 1'!G14),'[13]Tabulate 2 - Table 1'!G14,0)</f>
        <v>30</v>
      </c>
      <c r="N24" s="13">
        <f t="shared" si="4"/>
        <v>32.967032967032964</v>
      </c>
      <c r="O24" s="12">
        <f>IF(ISNUMBER('[13]Tabulate 2 - Table 1'!H14),'[13]Tabulate 2 - Table 1'!H14,0)</f>
        <v>43</v>
      </c>
      <c r="P24" s="13">
        <f t="shared" si="5"/>
        <v>47.252747252747255</v>
      </c>
      <c r="Q24" s="12">
        <f>IF(ISNUMBER('[13]Tabulate 2 - Table 1'!I14),'[13]Tabulate 2 - Table 1'!I14,0)</f>
        <v>60</v>
      </c>
      <c r="R24" s="13">
        <f t="shared" si="6"/>
        <v>65.934065934065927</v>
      </c>
      <c r="S24" s="12">
        <f>IF(ISNUMBER('[13]Tabulate 2 - Table 1'!J14),'[13]Tabulate 2 - Table 1'!J14,0)</f>
        <v>20</v>
      </c>
      <c r="T24" s="13">
        <f t="shared" si="7"/>
        <v>21.978021978021978</v>
      </c>
      <c r="U24" s="12">
        <f>IF(ISNUMBER('[13]Tabulate 2 - Table 1'!K14),'[13]Tabulate 2 - Table 1'!K14,0)</f>
        <v>10</v>
      </c>
      <c r="V24" s="13">
        <f t="shared" si="8"/>
        <v>10.989010989010989</v>
      </c>
      <c r="W24" s="12">
        <f>IF(ISNUMBER('[13]Tabulate 2 - Table 1'!L14),'[13]Tabulate 2 - Table 1'!L14,0)</f>
        <v>27</v>
      </c>
      <c r="X24" s="13">
        <f t="shared" si="9"/>
        <v>29.670329670329672</v>
      </c>
      <c r="Y24" s="12">
        <f>IF(ISNUMBER('[13]Tabulate 2 - Table 1'!M14),'[13]Tabulate 2 - Table 1'!M14,0)</f>
        <v>35</v>
      </c>
      <c r="Z24" s="13">
        <f t="shared" si="10"/>
        <v>38.46153846153846</v>
      </c>
      <c r="AA24" s="12">
        <f>IF(ISNUMBER('[13]Tabulate 2 - Table 1'!N14),'[13]Tabulate 2 - Table 1'!N14,0)</f>
        <v>12</v>
      </c>
      <c r="AB24" s="13">
        <f t="shared" si="11"/>
        <v>13.186813186813186</v>
      </c>
    </row>
    <row r="25" spans="3:28" ht="15" customHeight="1">
      <c r="C25" s="29" t="s">
        <v>19</v>
      </c>
      <c r="D25" s="12">
        <f>IF(ISNUMBER('[13]Tabulate 2 - Table 1'!B15),'[13]Tabulate 2 - Table 1'!B15,0)</f>
        <v>167</v>
      </c>
      <c r="E25" s="12">
        <f>IF(ISNUMBER('[13]Tabulate 2 - Table 1'!C15),'[13]Tabulate 2 - Table 1'!C15,0)</f>
        <v>63</v>
      </c>
      <c r="F25" s="13">
        <f t="shared" si="0"/>
        <v>37.724550898203596</v>
      </c>
      <c r="G25" s="12">
        <f>IF(ISNUMBER('[13]Tabulate 2 - Table 1'!D15),'[13]Tabulate 2 - Table 1'!D15,0)</f>
        <v>33</v>
      </c>
      <c r="H25" s="13">
        <f t="shared" si="1"/>
        <v>52.38095238095238</v>
      </c>
      <c r="I25" s="12">
        <f>IF(ISNUMBER('[13]Tabulate 2 - Table 1'!E15),'[13]Tabulate 2 - Table 1'!E15,0)</f>
        <v>19</v>
      </c>
      <c r="J25" s="13">
        <f t="shared" si="2"/>
        <v>30.158730158730158</v>
      </c>
      <c r="K25" s="12">
        <f>IF(ISNUMBER('[13]Tabulate 2 - Table 1'!F15),'[13]Tabulate 2 - Table 1'!F15,0)</f>
        <v>30</v>
      </c>
      <c r="L25" s="13">
        <f t="shared" si="3"/>
        <v>47.61904761904762</v>
      </c>
      <c r="M25" s="12">
        <f>IF(ISNUMBER('[13]Tabulate 2 - Table 1'!G15),'[13]Tabulate 2 - Table 1'!G15,0)</f>
        <v>15</v>
      </c>
      <c r="N25" s="13">
        <f t="shared" si="4"/>
        <v>23.80952380952381</v>
      </c>
      <c r="O25" s="12">
        <f>IF(ISNUMBER('[13]Tabulate 2 - Table 1'!H15),'[13]Tabulate 2 - Table 1'!H15,0)</f>
        <v>24</v>
      </c>
      <c r="P25" s="13">
        <f t="shared" si="5"/>
        <v>38.095238095238095</v>
      </c>
      <c r="Q25" s="12">
        <f>IF(ISNUMBER('[13]Tabulate 2 - Table 1'!I15),'[13]Tabulate 2 - Table 1'!I15,0)</f>
        <v>30</v>
      </c>
      <c r="R25" s="13">
        <f t="shared" si="6"/>
        <v>47.61904761904762</v>
      </c>
      <c r="S25" s="12">
        <f>IF(ISNUMBER('[13]Tabulate 2 - Table 1'!J15),'[13]Tabulate 2 - Table 1'!J15,0)</f>
        <v>7</v>
      </c>
      <c r="T25" s="13">
        <f t="shared" si="7"/>
        <v>11.111111111111111</v>
      </c>
      <c r="U25" s="12">
        <f>IF(ISNUMBER('[13]Tabulate 2 - Table 1'!K15),'[13]Tabulate 2 - Table 1'!K15,0)</f>
        <v>4</v>
      </c>
      <c r="V25" s="13">
        <f t="shared" si="8"/>
        <v>6.3492063492063489</v>
      </c>
      <c r="W25" s="12">
        <f>IF(ISNUMBER('[13]Tabulate 2 - Table 1'!L15),'[13]Tabulate 2 - Table 1'!L15,0)</f>
        <v>14</v>
      </c>
      <c r="X25" s="13">
        <f t="shared" si="9"/>
        <v>22.222222222222221</v>
      </c>
      <c r="Y25" s="12">
        <f>IF(ISNUMBER('[13]Tabulate 2 - Table 1'!M15),'[13]Tabulate 2 - Table 1'!M15,0)</f>
        <v>16</v>
      </c>
      <c r="Z25" s="13">
        <f t="shared" si="10"/>
        <v>25.396825396825395</v>
      </c>
      <c r="AA25" s="12">
        <f>IF(ISNUMBER('[13]Tabulate 2 - Table 1'!N15),'[13]Tabulate 2 - Table 1'!N15,0)</f>
        <v>10</v>
      </c>
      <c r="AB25" s="13">
        <f t="shared" si="11"/>
        <v>15.873015873015873</v>
      </c>
    </row>
    <row r="26" spans="3:28" ht="15" customHeight="1">
      <c r="C26" s="29" t="s">
        <v>20</v>
      </c>
      <c r="D26" s="12">
        <f>IF(ISNUMBER('[13]Tabulate 2 - Table 1'!B16),'[13]Tabulate 2 - Table 1'!B16,0)</f>
        <v>223</v>
      </c>
      <c r="E26" s="12">
        <f>IF(ISNUMBER('[13]Tabulate 2 - Table 1'!C16),'[13]Tabulate 2 - Table 1'!C16,0)</f>
        <v>54</v>
      </c>
      <c r="F26" s="13">
        <f t="shared" si="0"/>
        <v>24.215246636771301</v>
      </c>
      <c r="G26" s="12">
        <f>IF(ISNUMBER('[13]Tabulate 2 - Table 1'!D16),'[13]Tabulate 2 - Table 1'!D16,0)</f>
        <v>25</v>
      </c>
      <c r="H26" s="13">
        <f t="shared" si="1"/>
        <v>46.296296296296298</v>
      </c>
      <c r="I26" s="12">
        <f>IF(ISNUMBER('[13]Tabulate 2 - Table 1'!E16),'[13]Tabulate 2 - Table 1'!E16,0)</f>
        <v>6</v>
      </c>
      <c r="J26" s="13">
        <f t="shared" si="2"/>
        <v>11.111111111111111</v>
      </c>
      <c r="K26" s="12">
        <f>IF(ISNUMBER('[13]Tabulate 2 - Table 1'!F16),'[13]Tabulate 2 - Table 1'!F16,0)</f>
        <v>19</v>
      </c>
      <c r="L26" s="13">
        <f t="shared" si="3"/>
        <v>35.185185185185183</v>
      </c>
      <c r="M26" s="12">
        <f>IF(ISNUMBER('[13]Tabulate 2 - Table 1'!G16),'[13]Tabulate 2 - Table 1'!G16,0)</f>
        <v>16</v>
      </c>
      <c r="N26" s="13">
        <f t="shared" si="4"/>
        <v>29.62962962962963</v>
      </c>
      <c r="O26" s="12">
        <f>IF(ISNUMBER('[13]Tabulate 2 - Table 1'!H16),'[13]Tabulate 2 - Table 1'!H16,0)</f>
        <v>12</v>
      </c>
      <c r="P26" s="13">
        <f t="shared" si="5"/>
        <v>22.222222222222221</v>
      </c>
      <c r="Q26" s="12">
        <f>IF(ISNUMBER('[13]Tabulate 2 - Table 1'!I16),'[13]Tabulate 2 - Table 1'!I16,0)</f>
        <v>32</v>
      </c>
      <c r="R26" s="13">
        <f t="shared" si="6"/>
        <v>59.25925925925926</v>
      </c>
      <c r="S26" s="12">
        <f>IF(ISNUMBER('[13]Tabulate 2 - Table 1'!J16),'[13]Tabulate 2 - Table 1'!J16,0)</f>
        <v>6</v>
      </c>
      <c r="T26" s="13">
        <f t="shared" si="7"/>
        <v>11.111111111111111</v>
      </c>
      <c r="U26" s="12">
        <f>IF(ISNUMBER('[13]Tabulate 2 - Table 1'!K16),'[13]Tabulate 2 - Table 1'!K16,0)</f>
        <v>4</v>
      </c>
      <c r="V26" s="13">
        <f t="shared" si="8"/>
        <v>7.4074074074074074</v>
      </c>
      <c r="W26" s="12">
        <f>IF(ISNUMBER('[13]Tabulate 2 - Table 1'!L16),'[13]Tabulate 2 - Table 1'!L16,0)</f>
        <v>16</v>
      </c>
      <c r="X26" s="13">
        <f t="shared" si="9"/>
        <v>29.62962962962963</v>
      </c>
      <c r="Y26" s="12">
        <f>IF(ISNUMBER('[13]Tabulate 2 - Table 1'!M16),'[13]Tabulate 2 - Table 1'!M16,0)</f>
        <v>18</v>
      </c>
      <c r="Z26" s="13">
        <f t="shared" si="10"/>
        <v>33.333333333333336</v>
      </c>
      <c r="AA26" s="12">
        <f>IF(ISNUMBER('[13]Tabulate 2 - Table 1'!N16),'[13]Tabulate 2 - Table 1'!N16,0)</f>
        <v>8</v>
      </c>
      <c r="AB26" s="13">
        <f t="shared" si="11"/>
        <v>14.814814814814815</v>
      </c>
    </row>
    <row r="27" spans="3:28" ht="15" customHeight="1">
      <c r="C27" s="29" t="s">
        <v>21</v>
      </c>
      <c r="D27" s="12">
        <f>IF(ISNUMBER('[13]Tabulate 2 - Table 1'!B17),'[13]Tabulate 2 - Table 1'!B17,0)</f>
        <v>185</v>
      </c>
      <c r="E27" s="12">
        <f>IF(ISNUMBER('[13]Tabulate 2 - Table 1'!C17),'[13]Tabulate 2 - Table 1'!C17,0)</f>
        <v>82</v>
      </c>
      <c r="F27" s="13">
        <f t="shared" si="0"/>
        <v>44.324324324324323</v>
      </c>
      <c r="G27" s="12">
        <f>IF(ISNUMBER('[13]Tabulate 2 - Table 1'!D17),'[13]Tabulate 2 - Table 1'!D17,0)</f>
        <v>23</v>
      </c>
      <c r="H27" s="13">
        <f t="shared" si="1"/>
        <v>28.048780487804876</v>
      </c>
      <c r="I27" s="12">
        <f>IF(ISNUMBER('[13]Tabulate 2 - Table 1'!E17),'[13]Tabulate 2 - Table 1'!E17,0)</f>
        <v>30</v>
      </c>
      <c r="J27" s="13">
        <f t="shared" si="2"/>
        <v>36.585365853658537</v>
      </c>
      <c r="K27" s="12">
        <f>IF(ISNUMBER('[13]Tabulate 2 - Table 1'!F17),'[13]Tabulate 2 - Table 1'!F17,0)</f>
        <v>33</v>
      </c>
      <c r="L27" s="13">
        <f t="shared" si="3"/>
        <v>40.243902439024389</v>
      </c>
      <c r="M27" s="12">
        <f>IF(ISNUMBER('[13]Tabulate 2 - Table 1'!G17),'[13]Tabulate 2 - Table 1'!G17,0)</f>
        <v>23</v>
      </c>
      <c r="N27" s="13">
        <f t="shared" si="4"/>
        <v>28.048780487804876</v>
      </c>
      <c r="O27" s="12">
        <f>IF(ISNUMBER('[13]Tabulate 2 - Table 1'!H17),'[13]Tabulate 2 - Table 1'!H17,0)</f>
        <v>37</v>
      </c>
      <c r="P27" s="13">
        <f t="shared" si="5"/>
        <v>45.121951219512198</v>
      </c>
      <c r="Q27" s="12">
        <f>IF(ISNUMBER('[13]Tabulate 2 - Table 1'!I17),'[13]Tabulate 2 - Table 1'!I17,0)</f>
        <v>43</v>
      </c>
      <c r="R27" s="13">
        <f t="shared" si="6"/>
        <v>52.439024390243901</v>
      </c>
      <c r="S27" s="12">
        <f>IF(ISNUMBER('[13]Tabulate 2 - Table 1'!J17),'[13]Tabulate 2 - Table 1'!J17,0)</f>
        <v>20</v>
      </c>
      <c r="T27" s="13">
        <f t="shared" si="7"/>
        <v>24.390243902439025</v>
      </c>
      <c r="U27" s="12">
        <f>IF(ISNUMBER('[13]Tabulate 2 - Table 1'!K17),'[13]Tabulate 2 - Table 1'!K17,0)</f>
        <v>22</v>
      </c>
      <c r="V27" s="13">
        <f t="shared" si="8"/>
        <v>26.829268292682926</v>
      </c>
      <c r="W27" s="12">
        <f>IF(ISNUMBER('[13]Tabulate 2 - Table 1'!L17),'[13]Tabulate 2 - Table 1'!L17,0)</f>
        <v>23</v>
      </c>
      <c r="X27" s="13">
        <f t="shared" si="9"/>
        <v>28.048780487804876</v>
      </c>
      <c r="Y27" s="12">
        <f>IF(ISNUMBER('[13]Tabulate 2 - Table 1'!M17),'[13]Tabulate 2 - Table 1'!M17,0)</f>
        <v>22</v>
      </c>
      <c r="Z27" s="13">
        <f t="shared" si="10"/>
        <v>26.829268292682926</v>
      </c>
      <c r="AA27" s="12">
        <f>IF(ISNUMBER('[13]Tabulate 2 - Table 1'!N17),'[13]Tabulate 2 - Table 1'!N17,0)</f>
        <v>12</v>
      </c>
      <c r="AB27" s="13">
        <f t="shared" si="11"/>
        <v>14.634146341463415</v>
      </c>
    </row>
    <row r="28" spans="3:28" ht="15" customHeight="1">
      <c r="C28" s="29" t="s">
        <v>22</v>
      </c>
      <c r="D28" s="12">
        <f>IF(ISNUMBER('[13]Tabulate 2 - Table 1'!B18),'[13]Tabulate 2 - Table 1'!B18,0)</f>
        <v>102</v>
      </c>
      <c r="E28" s="12">
        <f>IF(ISNUMBER('[13]Tabulate 2 - Table 1'!C18),'[13]Tabulate 2 - Table 1'!C18,0)</f>
        <v>33</v>
      </c>
      <c r="F28" s="13">
        <f t="shared" si="0"/>
        <v>32.352941176470587</v>
      </c>
      <c r="G28" s="12">
        <f>IF(ISNUMBER('[13]Tabulate 2 - Table 1'!D18),'[13]Tabulate 2 - Table 1'!D18,0)</f>
        <v>11</v>
      </c>
      <c r="H28" s="13">
        <f t="shared" si="1"/>
        <v>33.333333333333336</v>
      </c>
      <c r="I28" s="12">
        <f>IF(ISNUMBER('[13]Tabulate 2 - Table 1'!E18),'[13]Tabulate 2 - Table 1'!E18,0)</f>
        <v>8</v>
      </c>
      <c r="J28" s="13">
        <f t="shared" si="2"/>
        <v>24.242424242424242</v>
      </c>
      <c r="K28" s="12">
        <f>IF(ISNUMBER('[13]Tabulate 2 - Table 1'!F18),'[13]Tabulate 2 - Table 1'!F18,0)</f>
        <v>14</v>
      </c>
      <c r="L28" s="13">
        <f t="shared" si="3"/>
        <v>42.424242424242422</v>
      </c>
      <c r="M28" s="12">
        <f>IF(ISNUMBER('[13]Tabulate 2 - Table 1'!G18),'[13]Tabulate 2 - Table 1'!G18,0)</f>
        <v>8</v>
      </c>
      <c r="N28" s="13">
        <f t="shared" si="4"/>
        <v>24.242424242424242</v>
      </c>
      <c r="O28" s="12">
        <f>IF(ISNUMBER('[13]Tabulate 2 - Table 1'!H18),'[13]Tabulate 2 - Table 1'!H18,0)</f>
        <v>13</v>
      </c>
      <c r="P28" s="13">
        <f t="shared" si="5"/>
        <v>39.393939393939391</v>
      </c>
      <c r="Q28" s="12">
        <f>IF(ISNUMBER('[13]Tabulate 2 - Table 1'!I18),'[13]Tabulate 2 - Table 1'!I18,0)</f>
        <v>24</v>
      </c>
      <c r="R28" s="13">
        <f t="shared" si="6"/>
        <v>72.727272727272734</v>
      </c>
      <c r="S28" s="12">
        <f>IF(ISNUMBER('[13]Tabulate 2 - Table 1'!J18),'[13]Tabulate 2 - Table 1'!J18,0)</f>
        <v>3</v>
      </c>
      <c r="T28" s="13">
        <f t="shared" si="7"/>
        <v>9.0909090909090917</v>
      </c>
      <c r="U28" s="12">
        <f>IF(ISNUMBER('[13]Tabulate 2 - Table 1'!K18),'[13]Tabulate 2 - Table 1'!K18,0)</f>
        <v>2</v>
      </c>
      <c r="V28" s="13">
        <f t="shared" si="8"/>
        <v>6.0606060606060606</v>
      </c>
      <c r="W28" s="12">
        <f>IF(ISNUMBER('[13]Tabulate 2 - Table 1'!L18),'[13]Tabulate 2 - Table 1'!L18,0)</f>
        <v>10</v>
      </c>
      <c r="X28" s="13">
        <f t="shared" si="9"/>
        <v>30.303030303030305</v>
      </c>
      <c r="Y28" s="12">
        <f>IF(ISNUMBER('[13]Tabulate 2 - Table 1'!M18),'[13]Tabulate 2 - Table 1'!M18,0)</f>
        <v>12</v>
      </c>
      <c r="Z28" s="13">
        <f t="shared" si="10"/>
        <v>36.363636363636367</v>
      </c>
      <c r="AA28" s="12">
        <f>IF(ISNUMBER('[13]Tabulate 2 - Table 1'!N18),'[13]Tabulate 2 - Table 1'!N18,0)</f>
        <v>4</v>
      </c>
      <c r="AB28" s="13">
        <f t="shared" si="11"/>
        <v>12.121212121212121</v>
      </c>
    </row>
    <row r="29" spans="3:28" ht="15" customHeight="1">
      <c r="C29" s="29" t="s">
        <v>23</v>
      </c>
      <c r="D29" s="12">
        <f>IF(ISNUMBER('[13]Tabulate 2 - Table 1'!B19),'[13]Tabulate 2 - Table 1'!B19,0)</f>
        <v>75</v>
      </c>
      <c r="E29" s="12">
        <f>IF(ISNUMBER('[13]Tabulate 2 - Table 1'!C19),'[13]Tabulate 2 - Table 1'!C19,0)</f>
        <v>37</v>
      </c>
      <c r="F29" s="13">
        <f t="shared" si="0"/>
        <v>49.333333333333336</v>
      </c>
      <c r="G29" s="12">
        <f>IF(ISNUMBER('[13]Tabulate 2 - Table 1'!D19),'[13]Tabulate 2 - Table 1'!D19,0)</f>
        <v>16</v>
      </c>
      <c r="H29" s="13">
        <f t="shared" si="1"/>
        <v>43.243243243243242</v>
      </c>
      <c r="I29" s="12">
        <f>IF(ISNUMBER('[13]Tabulate 2 - Table 1'!E19),'[13]Tabulate 2 - Table 1'!E19,0)</f>
        <v>13</v>
      </c>
      <c r="J29" s="13">
        <f t="shared" si="2"/>
        <v>35.135135135135137</v>
      </c>
      <c r="K29" s="12">
        <f>IF(ISNUMBER('[13]Tabulate 2 - Table 1'!F19),'[13]Tabulate 2 - Table 1'!F19,0)</f>
        <v>20</v>
      </c>
      <c r="L29" s="13">
        <f t="shared" si="3"/>
        <v>54.054054054054056</v>
      </c>
      <c r="M29" s="12">
        <f>IF(ISNUMBER('[13]Tabulate 2 - Table 1'!G19),'[13]Tabulate 2 - Table 1'!G19,0)</f>
        <v>13</v>
      </c>
      <c r="N29" s="13">
        <f t="shared" si="4"/>
        <v>35.135135135135137</v>
      </c>
      <c r="O29" s="12">
        <f>IF(ISNUMBER('[13]Tabulate 2 - Table 1'!H19),'[13]Tabulate 2 - Table 1'!H19,0)</f>
        <v>8</v>
      </c>
      <c r="P29" s="13">
        <f t="shared" si="5"/>
        <v>21.621621621621621</v>
      </c>
      <c r="Q29" s="12">
        <f>IF(ISNUMBER('[13]Tabulate 2 - Table 1'!I19),'[13]Tabulate 2 - Table 1'!I19,0)</f>
        <v>25</v>
      </c>
      <c r="R29" s="13">
        <f t="shared" si="6"/>
        <v>67.567567567567565</v>
      </c>
      <c r="S29" s="12">
        <f>IF(ISNUMBER('[13]Tabulate 2 - Table 1'!J19),'[13]Tabulate 2 - Table 1'!J19,0)</f>
        <v>5</v>
      </c>
      <c r="T29" s="13">
        <f t="shared" si="7"/>
        <v>13.513513513513514</v>
      </c>
      <c r="U29" s="12">
        <f>IF(ISNUMBER('[13]Tabulate 2 - Table 1'!K19),'[13]Tabulate 2 - Table 1'!K19,0)</f>
        <v>5</v>
      </c>
      <c r="V29" s="13">
        <f t="shared" si="8"/>
        <v>13.513513513513514</v>
      </c>
      <c r="W29" s="12">
        <f>IF(ISNUMBER('[13]Tabulate 2 - Table 1'!L19),'[13]Tabulate 2 - Table 1'!L19,0)</f>
        <v>9</v>
      </c>
      <c r="X29" s="13">
        <f t="shared" si="9"/>
        <v>24.324324324324323</v>
      </c>
      <c r="Y29" s="12">
        <f>IF(ISNUMBER('[13]Tabulate 2 - Table 1'!M19),'[13]Tabulate 2 - Table 1'!M19,0)</f>
        <v>10</v>
      </c>
      <c r="Z29" s="13">
        <f t="shared" si="10"/>
        <v>27.027027027027028</v>
      </c>
      <c r="AA29" s="12">
        <f>IF(ISNUMBER('[13]Tabulate 2 - Table 1'!N19),'[13]Tabulate 2 - Table 1'!N19,0)</f>
        <v>3</v>
      </c>
      <c r="AB29" s="13">
        <f t="shared" si="11"/>
        <v>8.1081081081081088</v>
      </c>
    </row>
    <row r="30" spans="3:28" ht="15" customHeight="1">
      <c r="C30" s="29" t="s">
        <v>24</v>
      </c>
      <c r="D30" s="12">
        <f>IF(ISNUMBER('[13]Tabulate 2 - Table 1'!B20),'[13]Tabulate 2 - Table 1'!B20,0)</f>
        <v>417</v>
      </c>
      <c r="E30" s="12">
        <f>IF(ISNUMBER('[13]Tabulate 2 - Table 1'!C20),'[13]Tabulate 2 - Table 1'!C20,0)</f>
        <v>130</v>
      </c>
      <c r="F30" s="13">
        <f t="shared" si="0"/>
        <v>31.175059952038371</v>
      </c>
      <c r="G30" s="12">
        <f>IF(ISNUMBER('[13]Tabulate 2 - Table 1'!D20),'[13]Tabulate 2 - Table 1'!D20,0)</f>
        <v>56</v>
      </c>
      <c r="H30" s="13">
        <f t="shared" si="1"/>
        <v>43.07692307692308</v>
      </c>
      <c r="I30" s="12">
        <f>IF(ISNUMBER('[13]Tabulate 2 - Table 1'!E20),'[13]Tabulate 2 - Table 1'!E20,0)</f>
        <v>79</v>
      </c>
      <c r="J30" s="13">
        <f t="shared" si="2"/>
        <v>60.769230769230766</v>
      </c>
      <c r="K30" s="12">
        <f>IF(ISNUMBER('[13]Tabulate 2 - Table 1'!F20),'[13]Tabulate 2 - Table 1'!F20,0)</f>
        <v>67</v>
      </c>
      <c r="L30" s="13">
        <f t="shared" si="3"/>
        <v>51.53846153846154</v>
      </c>
      <c r="M30" s="12">
        <f>IF(ISNUMBER('[13]Tabulate 2 - Table 1'!G20),'[13]Tabulate 2 - Table 1'!G20,0)</f>
        <v>32</v>
      </c>
      <c r="N30" s="13">
        <f t="shared" si="4"/>
        <v>24.615384615384617</v>
      </c>
      <c r="O30" s="12">
        <f>IF(ISNUMBER('[13]Tabulate 2 - Table 1'!H20),'[13]Tabulate 2 - Table 1'!H20,0)</f>
        <v>61</v>
      </c>
      <c r="P30" s="13">
        <f t="shared" si="5"/>
        <v>46.92307692307692</v>
      </c>
      <c r="Q30" s="12">
        <f>IF(ISNUMBER('[13]Tabulate 2 - Table 1'!I20),'[13]Tabulate 2 - Table 1'!I20,0)</f>
        <v>51</v>
      </c>
      <c r="R30" s="13">
        <f t="shared" si="6"/>
        <v>39.230769230769234</v>
      </c>
      <c r="S30" s="12">
        <f>IF(ISNUMBER('[13]Tabulate 2 - Table 1'!J20),'[13]Tabulate 2 - Table 1'!J20,0)</f>
        <v>18</v>
      </c>
      <c r="T30" s="13">
        <f t="shared" si="7"/>
        <v>13.846153846153847</v>
      </c>
      <c r="U30" s="12">
        <f>IF(ISNUMBER('[13]Tabulate 2 - Table 1'!K20),'[13]Tabulate 2 - Table 1'!K20,0)</f>
        <v>16</v>
      </c>
      <c r="V30" s="13">
        <f t="shared" si="8"/>
        <v>12.307692307692308</v>
      </c>
      <c r="W30" s="12">
        <f>IF(ISNUMBER('[13]Tabulate 2 - Table 1'!L20),'[13]Tabulate 2 - Table 1'!L20,0)</f>
        <v>43</v>
      </c>
      <c r="X30" s="13">
        <f t="shared" si="9"/>
        <v>33.07692307692308</v>
      </c>
      <c r="Y30" s="12">
        <f>IF(ISNUMBER('[13]Tabulate 2 - Table 1'!M20),'[13]Tabulate 2 - Table 1'!M20,0)</f>
        <v>60</v>
      </c>
      <c r="Z30" s="13">
        <f t="shared" si="10"/>
        <v>46.153846153846153</v>
      </c>
      <c r="AA30" s="12">
        <f>IF(ISNUMBER('[13]Tabulate 2 - Table 1'!N20),'[13]Tabulate 2 - Table 1'!N20,0)</f>
        <v>17</v>
      </c>
      <c r="AB30" s="13">
        <f t="shared" si="11"/>
        <v>13.076923076923077</v>
      </c>
    </row>
    <row r="31" spans="3:28" s="3" customFormat="1" ht="15" customHeight="1">
      <c r="C31" s="28" t="s">
        <v>6</v>
      </c>
      <c r="D31" s="9">
        <f>IF(ISNUMBER('[13]Tabulate 2 - Table 1'!B21),'[13]Tabulate 2 - Table 1'!B21,0)</f>
        <v>1668</v>
      </c>
      <c r="E31" s="9">
        <f>IF(ISNUMBER('[13]Tabulate 2 - Table 1'!C21),'[13]Tabulate 2 - Table 1'!C21,0)</f>
        <v>557</v>
      </c>
      <c r="F31" s="10">
        <f t="shared" si="0"/>
        <v>33.393285371702639</v>
      </c>
      <c r="G31" s="9">
        <f>IF(ISNUMBER('[13]Tabulate 2 - Table 1'!D21),'[13]Tabulate 2 - Table 1'!D21,0)</f>
        <v>206</v>
      </c>
      <c r="H31" s="10">
        <f t="shared" si="1"/>
        <v>36.983842010771994</v>
      </c>
      <c r="I31" s="9">
        <f>IF(ISNUMBER('[13]Tabulate 2 - Table 1'!E21),'[13]Tabulate 2 - Table 1'!E21,0)</f>
        <v>193</v>
      </c>
      <c r="J31" s="10">
        <f t="shared" si="2"/>
        <v>34.649910233393179</v>
      </c>
      <c r="K31" s="9">
        <f>IF(ISNUMBER('[13]Tabulate 2 - Table 1'!F21),'[13]Tabulate 2 - Table 1'!F21,0)</f>
        <v>255</v>
      </c>
      <c r="L31" s="10">
        <f t="shared" si="3"/>
        <v>45.780969479353679</v>
      </c>
      <c r="M31" s="9">
        <f>IF(ISNUMBER('[13]Tabulate 2 - Table 1'!G21),'[13]Tabulate 2 - Table 1'!G21,0)</f>
        <v>116</v>
      </c>
      <c r="N31" s="10">
        <f t="shared" si="4"/>
        <v>20.825852782764812</v>
      </c>
      <c r="O31" s="9">
        <f>IF(ISNUMBER('[13]Tabulate 2 - Table 1'!H21),'[13]Tabulate 2 - Table 1'!H21,0)</f>
        <v>173</v>
      </c>
      <c r="P31" s="10">
        <f t="shared" si="5"/>
        <v>31.059245960502693</v>
      </c>
      <c r="Q31" s="9">
        <f>IF(ISNUMBER('[13]Tabulate 2 - Table 1'!I21),'[13]Tabulate 2 - Table 1'!I21,0)</f>
        <v>318</v>
      </c>
      <c r="R31" s="10">
        <f t="shared" si="6"/>
        <v>57.091561938958705</v>
      </c>
      <c r="S31" s="9">
        <f>IF(ISNUMBER('[13]Tabulate 2 - Table 1'!J21),'[13]Tabulate 2 - Table 1'!J21,0)</f>
        <v>81</v>
      </c>
      <c r="T31" s="10">
        <f t="shared" si="7"/>
        <v>14.542190305206462</v>
      </c>
      <c r="U31" s="9">
        <f>IF(ISNUMBER('[13]Tabulate 2 - Table 1'!K21),'[13]Tabulate 2 - Table 1'!K21,0)</f>
        <v>62</v>
      </c>
      <c r="V31" s="10">
        <f t="shared" si="8"/>
        <v>11.131059245960502</v>
      </c>
      <c r="W31" s="9">
        <f>IF(ISNUMBER('[13]Tabulate 2 - Table 1'!L21),'[13]Tabulate 2 - Table 1'!L21,0)</f>
        <v>197</v>
      </c>
      <c r="X31" s="10">
        <f t="shared" si="9"/>
        <v>35.368043087971273</v>
      </c>
      <c r="Y31" s="9">
        <f>IF(ISNUMBER('[13]Tabulate 2 - Table 1'!M21),'[13]Tabulate 2 - Table 1'!M21,0)</f>
        <v>188</v>
      </c>
      <c r="Z31" s="10">
        <f t="shared" si="10"/>
        <v>33.752244165170559</v>
      </c>
      <c r="AA31" s="9">
        <f>IF(ISNUMBER('[13]Tabulate 2 - Table 1'!N21),'[13]Tabulate 2 - Table 1'!N21,0)</f>
        <v>93</v>
      </c>
      <c r="AB31" s="10">
        <f t="shared" si="11"/>
        <v>16.696588868940754</v>
      </c>
    </row>
    <row r="32" spans="3:28" ht="15" customHeight="1">
      <c r="C32" s="29" t="s">
        <v>25</v>
      </c>
      <c r="D32" s="12">
        <f>IF(ISNUMBER('[13]Tabulate 2 - Table 1'!B22),'[13]Tabulate 2 - Table 1'!B22,0)</f>
        <v>853</v>
      </c>
      <c r="E32" s="12">
        <f>IF(ISNUMBER('[13]Tabulate 2 - Table 1'!C22),'[13]Tabulate 2 - Table 1'!C22,0)</f>
        <v>260</v>
      </c>
      <c r="F32" s="13">
        <f t="shared" si="0"/>
        <v>30.480656506447833</v>
      </c>
      <c r="G32" s="12">
        <f>IF(ISNUMBER('[13]Tabulate 2 - Table 1'!D22),'[13]Tabulate 2 - Table 1'!D22,0)</f>
        <v>91</v>
      </c>
      <c r="H32" s="13">
        <f t="shared" si="1"/>
        <v>35</v>
      </c>
      <c r="I32" s="12">
        <f>IF(ISNUMBER('[13]Tabulate 2 - Table 1'!E22),'[13]Tabulate 2 - Table 1'!E22,0)</f>
        <v>114</v>
      </c>
      <c r="J32" s="13">
        <f t="shared" si="2"/>
        <v>43.846153846153847</v>
      </c>
      <c r="K32" s="12">
        <f>IF(ISNUMBER('[13]Tabulate 2 - Table 1'!F22),'[13]Tabulate 2 - Table 1'!F22,0)</f>
        <v>112</v>
      </c>
      <c r="L32" s="13">
        <f t="shared" si="3"/>
        <v>43.07692307692308</v>
      </c>
      <c r="M32" s="12">
        <f>IF(ISNUMBER('[13]Tabulate 2 - Table 1'!G22),'[13]Tabulate 2 - Table 1'!G22,0)</f>
        <v>50</v>
      </c>
      <c r="N32" s="13">
        <f t="shared" si="4"/>
        <v>19.23076923076923</v>
      </c>
      <c r="O32" s="12">
        <f>IF(ISNUMBER('[13]Tabulate 2 - Table 1'!H22),'[13]Tabulate 2 - Table 1'!H22,0)</f>
        <v>73</v>
      </c>
      <c r="P32" s="13">
        <f t="shared" si="5"/>
        <v>28.076923076923077</v>
      </c>
      <c r="Q32" s="12">
        <f>IF(ISNUMBER('[13]Tabulate 2 - Table 1'!I22),'[13]Tabulate 2 - Table 1'!I22,0)</f>
        <v>148</v>
      </c>
      <c r="R32" s="13">
        <f t="shared" si="6"/>
        <v>56.92307692307692</v>
      </c>
      <c r="S32" s="12">
        <f>IF(ISNUMBER('[13]Tabulate 2 - Table 1'!J22),'[13]Tabulate 2 - Table 1'!J22,0)</f>
        <v>28</v>
      </c>
      <c r="T32" s="13">
        <f t="shared" si="7"/>
        <v>10.76923076923077</v>
      </c>
      <c r="U32" s="12">
        <f>IF(ISNUMBER('[13]Tabulate 2 - Table 1'!K22),'[13]Tabulate 2 - Table 1'!K22,0)</f>
        <v>16</v>
      </c>
      <c r="V32" s="13">
        <f t="shared" si="8"/>
        <v>6.1538461538461542</v>
      </c>
      <c r="W32" s="12">
        <f>IF(ISNUMBER('[13]Tabulate 2 - Table 1'!L22),'[13]Tabulate 2 - Table 1'!L22,0)</f>
        <v>81</v>
      </c>
      <c r="X32" s="13">
        <f t="shared" si="9"/>
        <v>31.153846153846153</v>
      </c>
      <c r="Y32" s="12">
        <f>IF(ISNUMBER('[13]Tabulate 2 - Table 1'!M22),'[13]Tabulate 2 - Table 1'!M22,0)</f>
        <v>75</v>
      </c>
      <c r="Z32" s="13">
        <f t="shared" si="10"/>
        <v>28.846153846153847</v>
      </c>
      <c r="AA32" s="12">
        <f>IF(ISNUMBER('[13]Tabulate 2 - Table 1'!N22),'[13]Tabulate 2 - Table 1'!N22,0)</f>
        <v>34</v>
      </c>
      <c r="AB32" s="13">
        <f t="shared" si="11"/>
        <v>13.076923076923077</v>
      </c>
    </row>
    <row r="33" spans="3:28" ht="15" customHeight="1">
      <c r="C33" s="29" t="s">
        <v>26</v>
      </c>
      <c r="D33" s="12">
        <f>IF(ISNUMBER('[13]Tabulate 2 - Table 1'!B23),'[13]Tabulate 2 - Table 1'!B23,0)</f>
        <v>78</v>
      </c>
      <c r="E33" s="12">
        <f>IF(ISNUMBER('[13]Tabulate 2 - Table 1'!C23),'[13]Tabulate 2 - Table 1'!C23,0)</f>
        <v>23</v>
      </c>
      <c r="F33" s="13">
        <f t="shared" si="0"/>
        <v>29.487179487179485</v>
      </c>
      <c r="G33" s="12">
        <f>IF(ISNUMBER('[13]Tabulate 2 - Table 1'!D23),'[13]Tabulate 2 - Table 1'!D23,0)</f>
        <v>10</v>
      </c>
      <c r="H33" s="13">
        <f t="shared" si="1"/>
        <v>43.478260869565219</v>
      </c>
      <c r="I33" s="12">
        <f>IF(ISNUMBER('[13]Tabulate 2 - Table 1'!E23),'[13]Tabulate 2 - Table 1'!E23,0)</f>
        <v>13</v>
      </c>
      <c r="J33" s="13">
        <f t="shared" si="2"/>
        <v>56.521739130434781</v>
      </c>
      <c r="K33" s="12">
        <f>IF(ISNUMBER('[13]Tabulate 2 - Table 1'!F23),'[13]Tabulate 2 - Table 1'!F23,0)</f>
        <v>11</v>
      </c>
      <c r="L33" s="13">
        <f t="shared" si="3"/>
        <v>47.826086956521742</v>
      </c>
      <c r="M33" s="12">
        <f>IF(ISNUMBER('[13]Tabulate 2 - Table 1'!G23),'[13]Tabulate 2 - Table 1'!G23,0)</f>
        <v>1</v>
      </c>
      <c r="N33" s="13">
        <f t="shared" si="4"/>
        <v>4.3478260869565215</v>
      </c>
      <c r="O33" s="12">
        <f>IF(ISNUMBER('[13]Tabulate 2 - Table 1'!H23),'[13]Tabulate 2 - Table 1'!H23,0)</f>
        <v>4</v>
      </c>
      <c r="P33" s="13">
        <f t="shared" si="5"/>
        <v>17.391304347826086</v>
      </c>
      <c r="Q33" s="12">
        <f>IF(ISNUMBER('[13]Tabulate 2 - Table 1'!I23),'[13]Tabulate 2 - Table 1'!I23,0)</f>
        <v>14</v>
      </c>
      <c r="R33" s="13">
        <f t="shared" si="6"/>
        <v>60.869565217391305</v>
      </c>
      <c r="S33" s="12">
        <f>IF(ISNUMBER('[13]Tabulate 2 - Table 1'!J23),'[13]Tabulate 2 - Table 1'!J23,0)</f>
        <v>1</v>
      </c>
      <c r="T33" s="13">
        <f t="shared" si="7"/>
        <v>4.3478260869565215</v>
      </c>
      <c r="U33" s="12">
        <f>IF(ISNUMBER('[13]Tabulate 2 - Table 1'!K23),'[13]Tabulate 2 - Table 1'!K23,0)</f>
        <v>3</v>
      </c>
      <c r="V33" s="13">
        <f t="shared" si="8"/>
        <v>13.043478260869565</v>
      </c>
      <c r="W33" s="12">
        <f>IF(ISNUMBER('[13]Tabulate 2 - Table 1'!L23),'[13]Tabulate 2 - Table 1'!L23,0)</f>
        <v>12</v>
      </c>
      <c r="X33" s="13">
        <f t="shared" si="9"/>
        <v>52.173913043478258</v>
      </c>
      <c r="Y33" s="12">
        <f>IF(ISNUMBER('[13]Tabulate 2 - Table 1'!M23),'[13]Tabulate 2 - Table 1'!M23,0)</f>
        <v>8</v>
      </c>
      <c r="Z33" s="13">
        <f t="shared" si="10"/>
        <v>34.782608695652172</v>
      </c>
      <c r="AA33" s="12">
        <f>IF(ISNUMBER('[13]Tabulate 2 - Table 1'!N23),'[13]Tabulate 2 - Table 1'!N23,0)</f>
        <v>3</v>
      </c>
      <c r="AB33" s="13">
        <f t="shared" si="11"/>
        <v>13.043478260869565</v>
      </c>
    </row>
    <row r="34" spans="3:28" ht="15" customHeight="1">
      <c r="C34" s="29" t="s">
        <v>27</v>
      </c>
      <c r="D34" s="12">
        <f>IF(ISNUMBER('[13]Tabulate 2 - Table 1'!B24),'[13]Tabulate 2 - Table 1'!B24,0)</f>
        <v>92</v>
      </c>
      <c r="E34" s="12">
        <f>IF(ISNUMBER('[13]Tabulate 2 - Table 1'!C24),'[13]Tabulate 2 - Table 1'!C24,0)</f>
        <v>32</v>
      </c>
      <c r="F34" s="13">
        <f t="shared" si="0"/>
        <v>34.782608695652172</v>
      </c>
      <c r="G34" s="12">
        <f>IF(ISNUMBER('[13]Tabulate 2 - Table 1'!D24),'[13]Tabulate 2 - Table 1'!D24,0)</f>
        <v>14</v>
      </c>
      <c r="H34" s="13">
        <f t="shared" si="1"/>
        <v>43.75</v>
      </c>
      <c r="I34" s="12">
        <f>IF(ISNUMBER('[13]Tabulate 2 - Table 1'!E24),'[13]Tabulate 2 - Table 1'!E24,0)</f>
        <v>15</v>
      </c>
      <c r="J34" s="13">
        <f t="shared" si="2"/>
        <v>46.875</v>
      </c>
      <c r="K34" s="12">
        <f>IF(ISNUMBER('[13]Tabulate 2 - Table 1'!F24),'[13]Tabulate 2 - Table 1'!F24,0)</f>
        <v>13</v>
      </c>
      <c r="L34" s="13">
        <f t="shared" si="3"/>
        <v>40.625</v>
      </c>
      <c r="M34" s="12">
        <f>IF(ISNUMBER('[13]Tabulate 2 - Table 1'!G24),'[13]Tabulate 2 - Table 1'!G24,0)</f>
        <v>8</v>
      </c>
      <c r="N34" s="13">
        <f t="shared" si="4"/>
        <v>25</v>
      </c>
      <c r="O34" s="12">
        <f>IF(ISNUMBER('[13]Tabulate 2 - Table 1'!H24),'[13]Tabulate 2 - Table 1'!H24,0)</f>
        <v>11</v>
      </c>
      <c r="P34" s="13">
        <f t="shared" si="5"/>
        <v>34.375</v>
      </c>
      <c r="Q34" s="12">
        <f>IF(ISNUMBER('[13]Tabulate 2 - Table 1'!I24),'[13]Tabulate 2 - Table 1'!I24,0)</f>
        <v>21</v>
      </c>
      <c r="R34" s="13">
        <f t="shared" si="6"/>
        <v>65.625</v>
      </c>
      <c r="S34" s="12">
        <f>IF(ISNUMBER('[13]Tabulate 2 - Table 1'!J24),'[13]Tabulate 2 - Table 1'!J24,0)</f>
        <v>3</v>
      </c>
      <c r="T34" s="13">
        <f t="shared" si="7"/>
        <v>9.375</v>
      </c>
      <c r="U34" s="12">
        <f>IF(ISNUMBER('[13]Tabulate 2 - Table 1'!K24),'[13]Tabulate 2 - Table 1'!K24,0)</f>
        <v>7</v>
      </c>
      <c r="V34" s="13">
        <f t="shared" si="8"/>
        <v>21.875</v>
      </c>
      <c r="W34" s="12">
        <f>IF(ISNUMBER('[13]Tabulate 2 - Table 1'!L24),'[13]Tabulate 2 - Table 1'!L24,0)</f>
        <v>9</v>
      </c>
      <c r="X34" s="13">
        <f t="shared" si="9"/>
        <v>28.125</v>
      </c>
      <c r="Y34" s="12">
        <f>IF(ISNUMBER('[13]Tabulate 2 - Table 1'!M24),'[13]Tabulate 2 - Table 1'!M24,0)</f>
        <v>14</v>
      </c>
      <c r="Z34" s="13">
        <f t="shared" si="10"/>
        <v>43.75</v>
      </c>
      <c r="AA34" s="12">
        <f>IF(ISNUMBER('[13]Tabulate 2 - Table 1'!N24),'[13]Tabulate 2 - Table 1'!N24,0)</f>
        <v>9</v>
      </c>
      <c r="AB34" s="13">
        <f t="shared" si="11"/>
        <v>28.125</v>
      </c>
    </row>
    <row r="35" spans="3:28" ht="15" customHeight="1">
      <c r="C35" s="29" t="s">
        <v>28</v>
      </c>
      <c r="D35" s="12">
        <f>IF(ISNUMBER('[13]Tabulate 2 - Table 1'!B25),'[13]Tabulate 2 - Table 1'!B25,0)</f>
        <v>645</v>
      </c>
      <c r="E35" s="12">
        <f>IF(ISNUMBER('[13]Tabulate 2 - Table 1'!C25),'[13]Tabulate 2 - Table 1'!C25,0)</f>
        <v>242</v>
      </c>
      <c r="F35" s="13">
        <f t="shared" si="0"/>
        <v>37.519379844961243</v>
      </c>
      <c r="G35" s="12">
        <f>IF(ISNUMBER('[13]Tabulate 2 - Table 1'!D25),'[13]Tabulate 2 - Table 1'!D25,0)</f>
        <v>91</v>
      </c>
      <c r="H35" s="13">
        <f t="shared" si="1"/>
        <v>37.603305785123965</v>
      </c>
      <c r="I35" s="12">
        <f>IF(ISNUMBER('[13]Tabulate 2 - Table 1'!E25),'[13]Tabulate 2 - Table 1'!E25,0)</f>
        <v>51</v>
      </c>
      <c r="J35" s="13">
        <f t="shared" si="2"/>
        <v>21.074380165289256</v>
      </c>
      <c r="K35" s="12">
        <f>IF(ISNUMBER('[13]Tabulate 2 - Table 1'!F25),'[13]Tabulate 2 - Table 1'!F25,0)</f>
        <v>119</v>
      </c>
      <c r="L35" s="13">
        <f t="shared" si="3"/>
        <v>49.173553719008261</v>
      </c>
      <c r="M35" s="12">
        <f>IF(ISNUMBER('[13]Tabulate 2 - Table 1'!G25),'[13]Tabulate 2 - Table 1'!G25,0)</f>
        <v>57</v>
      </c>
      <c r="N35" s="13">
        <f t="shared" si="4"/>
        <v>23.553719008264462</v>
      </c>
      <c r="O35" s="12">
        <f>IF(ISNUMBER('[13]Tabulate 2 - Table 1'!H25),'[13]Tabulate 2 - Table 1'!H25,0)</f>
        <v>85</v>
      </c>
      <c r="P35" s="13">
        <f t="shared" si="5"/>
        <v>35.123966942148762</v>
      </c>
      <c r="Q35" s="12">
        <f>IF(ISNUMBER('[13]Tabulate 2 - Table 1'!I25),'[13]Tabulate 2 - Table 1'!I25,0)</f>
        <v>135</v>
      </c>
      <c r="R35" s="13">
        <f t="shared" si="6"/>
        <v>55.785123966942152</v>
      </c>
      <c r="S35" s="12">
        <f>IF(ISNUMBER('[13]Tabulate 2 - Table 1'!J25),'[13]Tabulate 2 - Table 1'!J25,0)</f>
        <v>49</v>
      </c>
      <c r="T35" s="13">
        <f t="shared" si="7"/>
        <v>20.24793388429752</v>
      </c>
      <c r="U35" s="12">
        <f>IF(ISNUMBER('[13]Tabulate 2 - Table 1'!K25),'[13]Tabulate 2 - Table 1'!K25,0)</f>
        <v>36</v>
      </c>
      <c r="V35" s="13">
        <f t="shared" si="8"/>
        <v>14.87603305785124</v>
      </c>
      <c r="W35" s="12">
        <f>IF(ISNUMBER('[13]Tabulate 2 - Table 1'!L25),'[13]Tabulate 2 - Table 1'!L25,0)</f>
        <v>95</v>
      </c>
      <c r="X35" s="13">
        <f t="shared" si="9"/>
        <v>39.256198347107436</v>
      </c>
      <c r="Y35" s="12">
        <f>IF(ISNUMBER('[13]Tabulate 2 - Table 1'!M25),'[13]Tabulate 2 - Table 1'!M25,0)</f>
        <v>91</v>
      </c>
      <c r="Z35" s="13">
        <f t="shared" si="10"/>
        <v>37.603305785123965</v>
      </c>
      <c r="AA35" s="12">
        <f>IF(ISNUMBER('[13]Tabulate 2 - Table 1'!N25),'[13]Tabulate 2 - Table 1'!N25,0)</f>
        <v>47</v>
      </c>
      <c r="AB35" s="13">
        <f t="shared" si="11"/>
        <v>19.421487603305785</v>
      </c>
    </row>
    <row r="36" spans="3:28" s="3" customFormat="1" ht="15" customHeight="1">
      <c r="C36" s="28" t="s">
        <v>7</v>
      </c>
      <c r="D36" s="9">
        <f>IF(ISNUMBER('[13]Tabulate 2 - Table 1'!B26),'[13]Tabulate 2 - Table 1'!B26,0)</f>
        <v>1191</v>
      </c>
      <c r="E36" s="9">
        <f>IF(ISNUMBER('[13]Tabulate 2 - Table 1'!C26),'[13]Tabulate 2 - Table 1'!C26,0)</f>
        <v>443</v>
      </c>
      <c r="F36" s="10">
        <f t="shared" si="0"/>
        <v>37.19563392107473</v>
      </c>
      <c r="G36" s="9">
        <f>IF(ISNUMBER('[13]Tabulate 2 - Table 1'!D26),'[13]Tabulate 2 - Table 1'!D26,0)</f>
        <v>129</v>
      </c>
      <c r="H36" s="10">
        <f t="shared" si="1"/>
        <v>29.119638826185103</v>
      </c>
      <c r="I36" s="9">
        <f>IF(ISNUMBER('[13]Tabulate 2 - Table 1'!E26),'[13]Tabulate 2 - Table 1'!E26,0)</f>
        <v>268</v>
      </c>
      <c r="J36" s="10">
        <f t="shared" si="2"/>
        <v>60.496613995485326</v>
      </c>
      <c r="K36" s="9">
        <f>IF(ISNUMBER('[13]Tabulate 2 - Table 1'!F26),'[13]Tabulate 2 - Table 1'!F26,0)</f>
        <v>155</v>
      </c>
      <c r="L36" s="10">
        <f t="shared" si="3"/>
        <v>34.988713318284425</v>
      </c>
      <c r="M36" s="9">
        <f>IF(ISNUMBER('[13]Tabulate 2 - Table 1'!G26),'[13]Tabulate 2 - Table 1'!G26,0)</f>
        <v>58</v>
      </c>
      <c r="N36" s="10">
        <f t="shared" si="4"/>
        <v>13.092550790067721</v>
      </c>
      <c r="O36" s="9">
        <f>IF(ISNUMBER('[13]Tabulate 2 - Table 1'!H26),'[13]Tabulate 2 - Table 1'!H26,0)</f>
        <v>122</v>
      </c>
      <c r="P36" s="10">
        <f t="shared" si="5"/>
        <v>27.539503386004515</v>
      </c>
      <c r="Q36" s="9">
        <f>IF(ISNUMBER('[13]Tabulate 2 - Table 1'!I26),'[13]Tabulate 2 - Table 1'!I26,0)</f>
        <v>210</v>
      </c>
      <c r="R36" s="10">
        <f t="shared" si="6"/>
        <v>47.404063205417607</v>
      </c>
      <c r="S36" s="9">
        <f>IF(ISNUMBER('[13]Tabulate 2 - Table 1'!J26),'[13]Tabulate 2 - Table 1'!J26,0)</f>
        <v>37</v>
      </c>
      <c r="T36" s="10">
        <f t="shared" si="7"/>
        <v>8.3521444695259586</v>
      </c>
      <c r="U36" s="9">
        <f>IF(ISNUMBER('[13]Tabulate 2 - Table 1'!K26),'[13]Tabulate 2 - Table 1'!K26,0)</f>
        <v>18</v>
      </c>
      <c r="V36" s="10">
        <f t="shared" si="8"/>
        <v>4.0632054176072234</v>
      </c>
      <c r="W36" s="9">
        <f>IF(ISNUMBER('[13]Tabulate 2 - Table 1'!L26),'[13]Tabulate 2 - Table 1'!L26,0)</f>
        <v>94</v>
      </c>
      <c r="X36" s="10">
        <f t="shared" si="9"/>
        <v>21.218961625282166</v>
      </c>
      <c r="Y36" s="9">
        <f>IF(ISNUMBER('[13]Tabulate 2 - Table 1'!M26),'[13]Tabulate 2 - Table 1'!M26,0)</f>
        <v>127</v>
      </c>
      <c r="Z36" s="10">
        <f t="shared" si="10"/>
        <v>28.668171557562076</v>
      </c>
      <c r="AA36" s="9">
        <f>IF(ISNUMBER('[13]Tabulate 2 - Table 1'!N26),'[13]Tabulate 2 - Table 1'!N26,0)</f>
        <v>53</v>
      </c>
      <c r="AB36" s="10">
        <f t="shared" si="11"/>
        <v>11.963882618510159</v>
      </c>
    </row>
    <row r="37" spans="3:28" ht="15" customHeight="1">
      <c r="C37" s="29" t="s">
        <v>29</v>
      </c>
      <c r="D37" s="12">
        <f>IF(ISNUMBER('[13]Tabulate 2 - Table 1'!B27),'[13]Tabulate 2 - Table 1'!B27,0)</f>
        <v>399</v>
      </c>
      <c r="E37" s="12">
        <f>IF(ISNUMBER('[13]Tabulate 2 - Table 1'!C27),'[13]Tabulate 2 - Table 1'!C27,0)</f>
        <v>115</v>
      </c>
      <c r="F37" s="13">
        <f t="shared" si="0"/>
        <v>28.822055137844611</v>
      </c>
      <c r="G37" s="12">
        <f>IF(ISNUMBER('[13]Tabulate 2 - Table 1'!D27),'[13]Tabulate 2 - Table 1'!D27,0)</f>
        <v>40</v>
      </c>
      <c r="H37" s="13">
        <f t="shared" si="1"/>
        <v>34.782608695652172</v>
      </c>
      <c r="I37" s="12">
        <f>IF(ISNUMBER('[13]Tabulate 2 - Table 1'!E27),'[13]Tabulate 2 - Table 1'!E27,0)</f>
        <v>23</v>
      </c>
      <c r="J37" s="13">
        <f t="shared" si="2"/>
        <v>20</v>
      </c>
      <c r="K37" s="12">
        <f>IF(ISNUMBER('[13]Tabulate 2 - Table 1'!F27),'[13]Tabulate 2 - Table 1'!F27,0)</f>
        <v>58</v>
      </c>
      <c r="L37" s="13">
        <f t="shared" si="3"/>
        <v>50.434782608695649</v>
      </c>
      <c r="M37" s="12">
        <f>IF(ISNUMBER('[13]Tabulate 2 - Table 1'!G27),'[13]Tabulate 2 - Table 1'!G27,0)</f>
        <v>27</v>
      </c>
      <c r="N37" s="13">
        <f t="shared" si="4"/>
        <v>23.478260869565219</v>
      </c>
      <c r="O37" s="12">
        <f>IF(ISNUMBER('[13]Tabulate 2 - Table 1'!H27),'[13]Tabulate 2 - Table 1'!H27,0)</f>
        <v>26</v>
      </c>
      <c r="P37" s="13">
        <f t="shared" si="5"/>
        <v>22.608695652173914</v>
      </c>
      <c r="Q37" s="12">
        <f>IF(ISNUMBER('[13]Tabulate 2 - Table 1'!I27),'[13]Tabulate 2 - Table 1'!I27,0)</f>
        <v>88</v>
      </c>
      <c r="R37" s="13">
        <f t="shared" si="6"/>
        <v>76.521739130434781</v>
      </c>
      <c r="S37" s="12">
        <f>IF(ISNUMBER('[13]Tabulate 2 - Table 1'!J27),'[13]Tabulate 2 - Table 1'!J27,0)</f>
        <v>23</v>
      </c>
      <c r="T37" s="13">
        <f t="shared" si="7"/>
        <v>20</v>
      </c>
      <c r="U37" s="12">
        <f>IF(ISNUMBER('[13]Tabulate 2 - Table 1'!K27),'[13]Tabulate 2 - Table 1'!K27,0)</f>
        <v>8</v>
      </c>
      <c r="V37" s="13">
        <f t="shared" si="8"/>
        <v>6.9565217391304346</v>
      </c>
      <c r="W37" s="12">
        <f>IF(ISNUMBER('[13]Tabulate 2 - Table 1'!L27),'[13]Tabulate 2 - Table 1'!L27,0)</f>
        <v>32</v>
      </c>
      <c r="X37" s="13">
        <f t="shared" si="9"/>
        <v>27.826086956521738</v>
      </c>
      <c r="Y37" s="12">
        <f>IF(ISNUMBER('[13]Tabulate 2 - Table 1'!M27),'[13]Tabulate 2 - Table 1'!M27,0)</f>
        <v>37</v>
      </c>
      <c r="Z37" s="13">
        <f t="shared" si="10"/>
        <v>32.173913043478258</v>
      </c>
      <c r="AA37" s="12">
        <f>IF(ISNUMBER('[13]Tabulate 2 - Table 1'!N27),'[13]Tabulate 2 - Table 1'!N27,0)</f>
        <v>7</v>
      </c>
      <c r="AB37" s="13">
        <f t="shared" si="11"/>
        <v>6.0869565217391308</v>
      </c>
    </row>
    <row r="38" spans="3:28" ht="15" customHeight="1">
      <c r="C38" s="29" t="s">
        <v>30</v>
      </c>
      <c r="D38" s="12">
        <f>IF(ISNUMBER('[13]Tabulate 2 - Table 1'!B28),'[13]Tabulate 2 - Table 1'!B28,0)</f>
        <v>295</v>
      </c>
      <c r="E38" s="12">
        <f>IF(ISNUMBER('[13]Tabulate 2 - Table 1'!C28),'[13]Tabulate 2 - Table 1'!C28,0)</f>
        <v>82</v>
      </c>
      <c r="F38" s="13">
        <f t="shared" si="0"/>
        <v>27.796610169491526</v>
      </c>
      <c r="G38" s="12">
        <f>IF(ISNUMBER('[13]Tabulate 2 - Table 1'!D28),'[13]Tabulate 2 - Table 1'!D28,0)</f>
        <v>25</v>
      </c>
      <c r="H38" s="13">
        <f t="shared" si="1"/>
        <v>30.487804878048781</v>
      </c>
      <c r="I38" s="12">
        <f>IF(ISNUMBER('[13]Tabulate 2 - Table 1'!E28),'[13]Tabulate 2 - Table 1'!E28,0)</f>
        <v>42</v>
      </c>
      <c r="J38" s="13">
        <f t="shared" si="2"/>
        <v>51.219512195121951</v>
      </c>
      <c r="K38" s="12">
        <f>IF(ISNUMBER('[13]Tabulate 2 - Table 1'!F28),'[13]Tabulate 2 - Table 1'!F28,0)</f>
        <v>27</v>
      </c>
      <c r="L38" s="13">
        <f t="shared" si="3"/>
        <v>32.926829268292686</v>
      </c>
      <c r="M38" s="12">
        <f>IF(ISNUMBER('[13]Tabulate 2 - Table 1'!G28),'[13]Tabulate 2 - Table 1'!G28,0)</f>
        <v>13</v>
      </c>
      <c r="N38" s="13">
        <f t="shared" si="4"/>
        <v>15.853658536585366</v>
      </c>
      <c r="O38" s="12">
        <f>IF(ISNUMBER('[13]Tabulate 2 - Table 1'!H28),'[13]Tabulate 2 - Table 1'!H28,0)</f>
        <v>33</v>
      </c>
      <c r="P38" s="13">
        <f t="shared" si="5"/>
        <v>40.243902439024389</v>
      </c>
      <c r="Q38" s="12">
        <f>IF(ISNUMBER('[13]Tabulate 2 - Table 1'!I28),'[13]Tabulate 2 - Table 1'!I28,0)</f>
        <v>31</v>
      </c>
      <c r="R38" s="13">
        <f t="shared" si="6"/>
        <v>37.804878048780488</v>
      </c>
      <c r="S38" s="12">
        <f>IF(ISNUMBER('[13]Tabulate 2 - Table 1'!J28),'[13]Tabulate 2 - Table 1'!J28,0)</f>
        <v>8</v>
      </c>
      <c r="T38" s="13">
        <f t="shared" si="7"/>
        <v>9.7560975609756095</v>
      </c>
      <c r="U38" s="12">
        <f>IF(ISNUMBER('[13]Tabulate 2 - Table 1'!K28),'[13]Tabulate 2 - Table 1'!K28,0)</f>
        <v>3</v>
      </c>
      <c r="V38" s="13">
        <f t="shared" si="8"/>
        <v>3.6585365853658538</v>
      </c>
      <c r="W38" s="12">
        <f>IF(ISNUMBER('[13]Tabulate 2 - Table 1'!L28),'[13]Tabulate 2 - Table 1'!L28,0)</f>
        <v>22</v>
      </c>
      <c r="X38" s="13">
        <f t="shared" si="9"/>
        <v>26.829268292682926</v>
      </c>
      <c r="Y38" s="12">
        <f>IF(ISNUMBER('[13]Tabulate 2 - Table 1'!M28),'[13]Tabulate 2 - Table 1'!M28,0)</f>
        <v>39</v>
      </c>
      <c r="Z38" s="13">
        <f t="shared" si="10"/>
        <v>47.560975609756099</v>
      </c>
      <c r="AA38" s="12">
        <f>IF(ISNUMBER('[13]Tabulate 2 - Table 1'!N28),'[13]Tabulate 2 - Table 1'!N28,0)</f>
        <v>13</v>
      </c>
      <c r="AB38" s="13">
        <f t="shared" si="11"/>
        <v>15.853658536585366</v>
      </c>
    </row>
    <row r="39" spans="3:28" ht="15" customHeight="1">
      <c r="C39" s="29" t="s">
        <v>31</v>
      </c>
      <c r="D39" s="12">
        <f>IF(ISNUMBER('[13]Tabulate 2 - Table 1'!B29),'[13]Tabulate 2 - Table 1'!B29,0)</f>
        <v>497</v>
      </c>
      <c r="E39" s="12">
        <f>IF(ISNUMBER('[13]Tabulate 2 - Table 1'!C29),'[13]Tabulate 2 - Table 1'!C29,0)</f>
        <v>246</v>
      </c>
      <c r="F39" s="13">
        <f t="shared" si="0"/>
        <v>49.496981891348085</v>
      </c>
      <c r="G39" s="12">
        <f>IF(ISNUMBER('[13]Tabulate 2 - Table 1'!D29),'[13]Tabulate 2 - Table 1'!D29,0)</f>
        <v>64</v>
      </c>
      <c r="H39" s="13">
        <f t="shared" si="1"/>
        <v>26.016260162601625</v>
      </c>
      <c r="I39" s="12">
        <f>IF(ISNUMBER('[13]Tabulate 2 - Table 1'!E29),'[13]Tabulate 2 - Table 1'!E29,0)</f>
        <v>203</v>
      </c>
      <c r="J39" s="13">
        <f t="shared" si="2"/>
        <v>82.520325203252028</v>
      </c>
      <c r="K39" s="12">
        <f>IF(ISNUMBER('[13]Tabulate 2 - Table 1'!F29),'[13]Tabulate 2 - Table 1'!F29,0)</f>
        <v>70</v>
      </c>
      <c r="L39" s="13">
        <f t="shared" si="3"/>
        <v>28.45528455284553</v>
      </c>
      <c r="M39" s="12">
        <f>IF(ISNUMBER('[13]Tabulate 2 - Table 1'!G29),'[13]Tabulate 2 - Table 1'!G29,0)</f>
        <v>18</v>
      </c>
      <c r="N39" s="13">
        <f t="shared" si="4"/>
        <v>7.3170731707317076</v>
      </c>
      <c r="O39" s="12">
        <f>IF(ISNUMBER('[13]Tabulate 2 - Table 1'!H29),'[13]Tabulate 2 - Table 1'!H29,0)</f>
        <v>63</v>
      </c>
      <c r="P39" s="13">
        <f t="shared" si="5"/>
        <v>25.609756097560975</v>
      </c>
      <c r="Q39" s="12">
        <f>IF(ISNUMBER('[13]Tabulate 2 - Table 1'!I29),'[13]Tabulate 2 - Table 1'!I29,0)</f>
        <v>91</v>
      </c>
      <c r="R39" s="13">
        <f t="shared" si="6"/>
        <v>36.991869918699187</v>
      </c>
      <c r="S39" s="12">
        <f>IF(ISNUMBER('[13]Tabulate 2 - Table 1'!J29),'[13]Tabulate 2 - Table 1'!J29,0)</f>
        <v>6</v>
      </c>
      <c r="T39" s="13">
        <f t="shared" si="7"/>
        <v>2.4390243902439024</v>
      </c>
      <c r="U39" s="12">
        <f>IF(ISNUMBER('[13]Tabulate 2 - Table 1'!K29),'[13]Tabulate 2 - Table 1'!K29,0)</f>
        <v>7</v>
      </c>
      <c r="V39" s="13">
        <f t="shared" si="8"/>
        <v>2.845528455284553</v>
      </c>
      <c r="W39" s="12">
        <f>IF(ISNUMBER('[13]Tabulate 2 - Table 1'!L29),'[13]Tabulate 2 - Table 1'!L29,0)</f>
        <v>40</v>
      </c>
      <c r="X39" s="13">
        <f t="shared" si="9"/>
        <v>16.260162601626018</v>
      </c>
      <c r="Y39" s="12">
        <f>IF(ISNUMBER('[13]Tabulate 2 - Table 1'!M29),'[13]Tabulate 2 - Table 1'!M29,0)</f>
        <v>51</v>
      </c>
      <c r="Z39" s="13">
        <f t="shared" si="10"/>
        <v>20.73170731707317</v>
      </c>
      <c r="AA39" s="12">
        <f>IF(ISNUMBER('[13]Tabulate 2 - Table 1'!N29),'[13]Tabulate 2 - Table 1'!N29,0)</f>
        <v>33</v>
      </c>
      <c r="AB39" s="13">
        <f t="shared" si="11"/>
        <v>13.414634146341463</v>
      </c>
    </row>
    <row r="40" spans="3:28" s="3" customFormat="1" ht="15" customHeight="1">
      <c r="C40" s="28" t="s">
        <v>8</v>
      </c>
      <c r="D40" s="9">
        <f>IF(ISNUMBER('[13]Tabulate 2 - Table 1'!B30),'[13]Tabulate 2 - Table 1'!B30,0)</f>
        <v>467</v>
      </c>
      <c r="E40" s="9">
        <f>IF(ISNUMBER('[13]Tabulate 2 - Table 1'!C30),'[13]Tabulate 2 - Table 1'!C30,0)</f>
        <v>187</v>
      </c>
      <c r="F40" s="10">
        <f t="shared" si="0"/>
        <v>40.042826552462529</v>
      </c>
      <c r="G40" s="9">
        <f>IF(ISNUMBER('[13]Tabulate 2 - Table 1'!D30),'[13]Tabulate 2 - Table 1'!D30,0)</f>
        <v>81</v>
      </c>
      <c r="H40" s="10">
        <f t="shared" si="1"/>
        <v>43.315508021390372</v>
      </c>
      <c r="I40" s="9">
        <f>IF(ISNUMBER('[13]Tabulate 2 - Table 1'!E30),'[13]Tabulate 2 - Table 1'!E30,0)</f>
        <v>89</v>
      </c>
      <c r="J40" s="10">
        <f t="shared" si="2"/>
        <v>47.593582887700535</v>
      </c>
      <c r="K40" s="9">
        <f>IF(ISNUMBER('[13]Tabulate 2 - Table 1'!F30),'[13]Tabulate 2 - Table 1'!F30,0)</f>
        <v>110</v>
      </c>
      <c r="L40" s="10">
        <f t="shared" si="3"/>
        <v>58.823529411764703</v>
      </c>
      <c r="M40" s="9">
        <f>IF(ISNUMBER('[13]Tabulate 2 - Table 1'!G30),'[13]Tabulate 2 - Table 1'!G30,0)</f>
        <v>50</v>
      </c>
      <c r="N40" s="10">
        <f t="shared" si="4"/>
        <v>26.737967914438503</v>
      </c>
      <c r="O40" s="9">
        <f>IF(ISNUMBER('[13]Tabulate 2 - Table 1'!H30),'[13]Tabulate 2 - Table 1'!H30,0)</f>
        <v>46</v>
      </c>
      <c r="P40" s="10">
        <f t="shared" si="5"/>
        <v>24.598930481283421</v>
      </c>
      <c r="Q40" s="9">
        <f>IF(ISNUMBER('[13]Tabulate 2 - Table 1'!I30),'[13]Tabulate 2 - Table 1'!I30,0)</f>
        <v>109</v>
      </c>
      <c r="R40" s="10">
        <f t="shared" si="6"/>
        <v>58.288770053475936</v>
      </c>
      <c r="S40" s="9">
        <f>IF(ISNUMBER('[13]Tabulate 2 - Table 1'!J30),'[13]Tabulate 2 - Table 1'!J30,0)</f>
        <v>25</v>
      </c>
      <c r="T40" s="10">
        <f t="shared" si="7"/>
        <v>13.368983957219251</v>
      </c>
      <c r="U40" s="9">
        <f>IF(ISNUMBER('[13]Tabulate 2 - Table 1'!K30),'[13]Tabulate 2 - Table 1'!K30,0)</f>
        <v>16</v>
      </c>
      <c r="V40" s="10">
        <f t="shared" si="8"/>
        <v>8.5561497326203213</v>
      </c>
      <c r="W40" s="9">
        <f>IF(ISNUMBER('[13]Tabulate 2 - Table 1'!L30),'[13]Tabulate 2 - Table 1'!L30,0)</f>
        <v>75</v>
      </c>
      <c r="X40" s="10">
        <f t="shared" si="9"/>
        <v>40.106951871657756</v>
      </c>
      <c r="Y40" s="9">
        <f>IF(ISNUMBER('[13]Tabulate 2 - Table 1'!M30),'[13]Tabulate 2 - Table 1'!M30,0)</f>
        <v>70</v>
      </c>
      <c r="Z40" s="10">
        <f t="shared" si="10"/>
        <v>37.433155080213901</v>
      </c>
      <c r="AA40" s="9">
        <f>IF(ISNUMBER('[13]Tabulate 2 - Table 1'!N30),'[13]Tabulate 2 - Table 1'!N30,0)</f>
        <v>27</v>
      </c>
      <c r="AB40" s="10">
        <f t="shared" si="11"/>
        <v>14.438502673796792</v>
      </c>
    </row>
    <row r="41" spans="3:28" ht="15" customHeight="1">
      <c r="C41" s="29" t="s">
        <v>32</v>
      </c>
      <c r="D41" s="12">
        <f>IF(ISNUMBER('[13]Tabulate 2 - Table 1'!B31),'[13]Tabulate 2 - Table 1'!B31,0)</f>
        <v>79</v>
      </c>
      <c r="E41" s="12">
        <f>IF(ISNUMBER('[13]Tabulate 2 - Table 1'!C31),'[13]Tabulate 2 - Table 1'!C31,0)</f>
        <v>43</v>
      </c>
      <c r="F41" s="13">
        <f t="shared" si="0"/>
        <v>54.430379746835442</v>
      </c>
      <c r="G41" s="12">
        <f>IF(ISNUMBER('[13]Tabulate 2 - Table 1'!D31),'[13]Tabulate 2 - Table 1'!D31,0)</f>
        <v>19</v>
      </c>
      <c r="H41" s="13">
        <f t="shared" si="1"/>
        <v>44.186046511627907</v>
      </c>
      <c r="I41" s="12">
        <f>IF(ISNUMBER('[13]Tabulate 2 - Table 1'!E31),'[13]Tabulate 2 - Table 1'!E31,0)</f>
        <v>11</v>
      </c>
      <c r="J41" s="13">
        <f t="shared" si="2"/>
        <v>25.581395348837209</v>
      </c>
      <c r="K41" s="12">
        <f>IF(ISNUMBER('[13]Tabulate 2 - Table 1'!F31),'[13]Tabulate 2 - Table 1'!F31,0)</f>
        <v>26</v>
      </c>
      <c r="L41" s="13">
        <f t="shared" si="3"/>
        <v>60.465116279069768</v>
      </c>
      <c r="M41" s="12">
        <f>IF(ISNUMBER('[13]Tabulate 2 - Table 1'!G31),'[13]Tabulate 2 - Table 1'!G31,0)</f>
        <v>12</v>
      </c>
      <c r="N41" s="13">
        <f t="shared" si="4"/>
        <v>27.906976744186046</v>
      </c>
      <c r="O41" s="12">
        <f>IF(ISNUMBER('[13]Tabulate 2 - Table 1'!H31),'[13]Tabulate 2 - Table 1'!H31,0)</f>
        <v>6</v>
      </c>
      <c r="P41" s="13">
        <f t="shared" si="5"/>
        <v>13.953488372093023</v>
      </c>
      <c r="Q41" s="12">
        <f>IF(ISNUMBER('[13]Tabulate 2 - Table 1'!I31),'[13]Tabulate 2 - Table 1'!I31,0)</f>
        <v>34</v>
      </c>
      <c r="R41" s="13">
        <f t="shared" si="6"/>
        <v>79.069767441860463</v>
      </c>
      <c r="S41" s="12">
        <f>IF(ISNUMBER('[13]Tabulate 2 - Table 1'!J31),'[13]Tabulate 2 - Table 1'!J31,0)</f>
        <v>4</v>
      </c>
      <c r="T41" s="13">
        <f t="shared" si="7"/>
        <v>9.3023255813953494</v>
      </c>
      <c r="U41" s="12">
        <f>IF(ISNUMBER('[13]Tabulate 2 - Table 1'!K31),'[13]Tabulate 2 - Table 1'!K31,0)</f>
        <v>4</v>
      </c>
      <c r="V41" s="13">
        <f t="shared" si="8"/>
        <v>9.3023255813953494</v>
      </c>
      <c r="W41" s="12">
        <f>IF(ISNUMBER('[13]Tabulate 2 - Table 1'!L31),'[13]Tabulate 2 - Table 1'!L31,0)</f>
        <v>17</v>
      </c>
      <c r="X41" s="13">
        <f t="shared" si="9"/>
        <v>39.534883720930232</v>
      </c>
      <c r="Y41" s="12">
        <f>IF(ISNUMBER('[13]Tabulate 2 - Table 1'!M31),'[13]Tabulate 2 - Table 1'!M31,0)</f>
        <v>23</v>
      </c>
      <c r="Z41" s="13">
        <f t="shared" si="10"/>
        <v>53.488372093023258</v>
      </c>
      <c r="AA41" s="12">
        <f>IF(ISNUMBER('[13]Tabulate 2 - Table 1'!N31),'[13]Tabulate 2 - Table 1'!N31,0)</f>
        <v>10</v>
      </c>
      <c r="AB41" s="13">
        <f t="shared" si="11"/>
        <v>23.255813953488371</v>
      </c>
    </row>
    <row r="42" spans="3:28" ht="15" customHeight="1">
      <c r="C42" s="29" t="s">
        <v>33</v>
      </c>
      <c r="D42" s="12">
        <f>IF(ISNUMBER('[13]Tabulate 2 - Table 1'!B32),'[13]Tabulate 2 - Table 1'!B32,0)</f>
        <v>141</v>
      </c>
      <c r="E42" s="12">
        <f>IF(ISNUMBER('[13]Tabulate 2 - Table 1'!C32),'[13]Tabulate 2 - Table 1'!C32,0)</f>
        <v>48</v>
      </c>
      <c r="F42" s="13">
        <f t="shared" si="0"/>
        <v>34.042553191489361</v>
      </c>
      <c r="G42" s="12">
        <f>IF(ISNUMBER('[13]Tabulate 2 - Table 1'!D32),'[13]Tabulate 2 - Table 1'!D32,0)</f>
        <v>23</v>
      </c>
      <c r="H42" s="13">
        <f t="shared" si="1"/>
        <v>47.916666666666664</v>
      </c>
      <c r="I42" s="12">
        <f>IF(ISNUMBER('[13]Tabulate 2 - Table 1'!E32),'[13]Tabulate 2 - Table 1'!E32,0)</f>
        <v>29</v>
      </c>
      <c r="J42" s="13">
        <f t="shared" si="2"/>
        <v>60.416666666666664</v>
      </c>
      <c r="K42" s="12">
        <f>IF(ISNUMBER('[13]Tabulate 2 - Table 1'!F32),'[13]Tabulate 2 - Table 1'!F32,0)</f>
        <v>26</v>
      </c>
      <c r="L42" s="13">
        <f t="shared" si="3"/>
        <v>54.166666666666664</v>
      </c>
      <c r="M42" s="12">
        <f>IF(ISNUMBER('[13]Tabulate 2 - Table 1'!G32),'[13]Tabulate 2 - Table 1'!G32,0)</f>
        <v>8</v>
      </c>
      <c r="N42" s="13">
        <f t="shared" si="4"/>
        <v>16.666666666666668</v>
      </c>
      <c r="O42" s="12">
        <f>IF(ISNUMBER('[13]Tabulate 2 - Table 1'!H32),'[13]Tabulate 2 - Table 1'!H32,0)</f>
        <v>5</v>
      </c>
      <c r="P42" s="13">
        <f t="shared" si="5"/>
        <v>10.416666666666666</v>
      </c>
      <c r="Q42" s="12">
        <f>IF(ISNUMBER('[13]Tabulate 2 - Table 1'!I32),'[13]Tabulate 2 - Table 1'!I32,0)</f>
        <v>15</v>
      </c>
      <c r="R42" s="13">
        <f t="shared" si="6"/>
        <v>31.25</v>
      </c>
      <c r="S42" s="12">
        <f>IF(ISNUMBER('[13]Tabulate 2 - Table 1'!J32),'[13]Tabulate 2 - Table 1'!J32,0)</f>
        <v>4</v>
      </c>
      <c r="T42" s="13">
        <f t="shared" si="7"/>
        <v>8.3333333333333339</v>
      </c>
      <c r="U42" s="12">
        <f>IF(ISNUMBER('[13]Tabulate 2 - Table 1'!K32),'[13]Tabulate 2 - Table 1'!K32,0)</f>
        <v>2</v>
      </c>
      <c r="V42" s="13">
        <f t="shared" si="8"/>
        <v>4.166666666666667</v>
      </c>
      <c r="W42" s="12">
        <f>IF(ISNUMBER('[13]Tabulate 2 - Table 1'!L32),'[13]Tabulate 2 - Table 1'!L32,0)</f>
        <v>10</v>
      </c>
      <c r="X42" s="13">
        <f t="shared" si="9"/>
        <v>20.833333333333332</v>
      </c>
      <c r="Y42" s="12">
        <f>IF(ISNUMBER('[13]Tabulate 2 - Table 1'!M32),'[13]Tabulate 2 - Table 1'!M32,0)</f>
        <v>10</v>
      </c>
      <c r="Z42" s="13">
        <f t="shared" si="10"/>
        <v>20.833333333333332</v>
      </c>
      <c r="AA42" s="12">
        <f>IF(ISNUMBER('[13]Tabulate 2 - Table 1'!N32),'[13]Tabulate 2 - Table 1'!N32,0)</f>
        <v>4</v>
      </c>
      <c r="AB42" s="13">
        <f t="shared" si="11"/>
        <v>8.3333333333333339</v>
      </c>
    </row>
    <row r="43" spans="3:28" ht="15" customHeight="1">
      <c r="C43" s="29" t="s">
        <v>34</v>
      </c>
      <c r="D43" s="12">
        <f>IF(ISNUMBER('[13]Tabulate 2 - Table 1'!B33),'[13]Tabulate 2 - Table 1'!B33,0)</f>
        <v>246</v>
      </c>
      <c r="E43" s="12">
        <f>IF(ISNUMBER('[13]Tabulate 2 - Table 1'!C33),'[13]Tabulate 2 - Table 1'!C33,0)</f>
        <v>95</v>
      </c>
      <c r="F43" s="13">
        <f t="shared" si="0"/>
        <v>38.617886178861788</v>
      </c>
      <c r="G43" s="12">
        <f>IF(ISNUMBER('[13]Tabulate 2 - Table 1'!D33),'[13]Tabulate 2 - Table 1'!D33,0)</f>
        <v>39</v>
      </c>
      <c r="H43" s="13">
        <f t="shared" si="1"/>
        <v>41.05263157894737</v>
      </c>
      <c r="I43" s="12">
        <f>IF(ISNUMBER('[13]Tabulate 2 - Table 1'!E33),'[13]Tabulate 2 - Table 1'!E33,0)</f>
        <v>49</v>
      </c>
      <c r="J43" s="13">
        <f t="shared" si="2"/>
        <v>51.578947368421055</v>
      </c>
      <c r="K43" s="12">
        <f>IF(ISNUMBER('[13]Tabulate 2 - Table 1'!F33),'[13]Tabulate 2 - Table 1'!F33,0)</f>
        <v>58</v>
      </c>
      <c r="L43" s="13">
        <f t="shared" si="3"/>
        <v>61.05263157894737</v>
      </c>
      <c r="M43" s="12">
        <f>IF(ISNUMBER('[13]Tabulate 2 - Table 1'!G33),'[13]Tabulate 2 - Table 1'!G33,0)</f>
        <v>30</v>
      </c>
      <c r="N43" s="13">
        <f t="shared" si="4"/>
        <v>31.578947368421051</v>
      </c>
      <c r="O43" s="12">
        <f>IF(ISNUMBER('[13]Tabulate 2 - Table 1'!H33),'[13]Tabulate 2 - Table 1'!H33,0)</f>
        <v>34</v>
      </c>
      <c r="P43" s="13">
        <f t="shared" si="5"/>
        <v>35.789473684210527</v>
      </c>
      <c r="Q43" s="12">
        <f>IF(ISNUMBER('[13]Tabulate 2 - Table 1'!I33),'[13]Tabulate 2 - Table 1'!I33,0)</f>
        <v>60</v>
      </c>
      <c r="R43" s="13">
        <f t="shared" si="6"/>
        <v>63.157894736842103</v>
      </c>
      <c r="S43" s="12">
        <f>IF(ISNUMBER('[13]Tabulate 2 - Table 1'!J33),'[13]Tabulate 2 - Table 1'!J33,0)</f>
        <v>17</v>
      </c>
      <c r="T43" s="13">
        <f t="shared" si="7"/>
        <v>17.894736842105264</v>
      </c>
      <c r="U43" s="12">
        <f>IF(ISNUMBER('[13]Tabulate 2 - Table 1'!K33),'[13]Tabulate 2 - Table 1'!K33,0)</f>
        <v>10</v>
      </c>
      <c r="V43" s="13">
        <f t="shared" si="8"/>
        <v>10.526315789473685</v>
      </c>
      <c r="W43" s="12">
        <f>IF(ISNUMBER('[13]Tabulate 2 - Table 1'!L33),'[13]Tabulate 2 - Table 1'!L33,0)</f>
        <v>47</v>
      </c>
      <c r="X43" s="13">
        <f t="shared" si="9"/>
        <v>49.473684210526315</v>
      </c>
      <c r="Y43" s="12">
        <f>IF(ISNUMBER('[13]Tabulate 2 - Table 1'!M33),'[13]Tabulate 2 - Table 1'!M33,0)</f>
        <v>37</v>
      </c>
      <c r="Z43" s="13">
        <f t="shared" si="10"/>
        <v>38.94736842105263</v>
      </c>
      <c r="AA43" s="12">
        <f>IF(ISNUMBER('[13]Tabulate 2 - Table 1'!N33),'[13]Tabulate 2 - Table 1'!N33,0)</f>
        <v>13</v>
      </c>
      <c r="AB43" s="13">
        <f t="shared" si="11"/>
        <v>13.684210526315789</v>
      </c>
    </row>
    <row r="44" spans="3:28" ht="15" customHeight="1">
      <c r="C44" s="30" t="s">
        <v>35</v>
      </c>
      <c r="D44" s="15">
        <f>IF(ISNUMBER('[13]Tabulate 2 - Table 1'!B34),'[13]Tabulate 2 - Table 1'!B34,0)</f>
        <v>1</v>
      </c>
      <c r="E44" s="15">
        <f>IF(ISNUMBER('[13]Tabulate 2 - Table 1'!C34),'[13]Tabulate 2 - Table 1'!C34,0)</f>
        <v>1</v>
      </c>
      <c r="F44" s="16">
        <f t="shared" si="0"/>
        <v>100</v>
      </c>
      <c r="G44" s="15">
        <f>IF(ISNUMBER('[13]Tabulate 2 - Table 1'!D34),'[13]Tabulate 2 - Table 1'!D34,0)</f>
        <v>0</v>
      </c>
      <c r="H44" s="16">
        <f t="shared" si="1"/>
        <v>0</v>
      </c>
      <c r="I44" s="15">
        <f>IF(ISNUMBER('[13]Tabulate 2 - Table 1'!E34),'[13]Tabulate 2 - Table 1'!E34,0)</f>
        <v>0</v>
      </c>
      <c r="J44" s="16">
        <f t="shared" si="2"/>
        <v>0</v>
      </c>
      <c r="K44" s="15">
        <f>IF(ISNUMBER('[13]Tabulate 2 - Table 1'!F34),'[13]Tabulate 2 - Table 1'!F34,0)</f>
        <v>0</v>
      </c>
      <c r="L44" s="16">
        <f t="shared" si="3"/>
        <v>0</v>
      </c>
      <c r="M44" s="15">
        <f>IF(ISNUMBER('[13]Tabulate 2 - Table 1'!G34),'[13]Tabulate 2 - Table 1'!G34,0)</f>
        <v>0</v>
      </c>
      <c r="N44" s="16">
        <f t="shared" si="4"/>
        <v>0</v>
      </c>
      <c r="O44" s="15">
        <f>IF(ISNUMBER('[13]Tabulate 2 - Table 1'!H34),'[13]Tabulate 2 - Table 1'!H34,0)</f>
        <v>1</v>
      </c>
      <c r="P44" s="16">
        <f t="shared" si="5"/>
        <v>100</v>
      </c>
      <c r="Q44" s="15">
        <f>IF(ISNUMBER('[13]Tabulate 2 - Table 1'!I34),'[13]Tabulate 2 - Table 1'!I34,0)</f>
        <v>0</v>
      </c>
      <c r="R44" s="16">
        <f t="shared" si="6"/>
        <v>0</v>
      </c>
      <c r="S44" s="15">
        <f>IF(ISNUMBER('[13]Tabulate 2 - Table 1'!J34),'[13]Tabulate 2 - Table 1'!J34,0)</f>
        <v>0</v>
      </c>
      <c r="T44" s="16">
        <f t="shared" si="7"/>
        <v>0</v>
      </c>
      <c r="U44" s="15">
        <f>IF(ISNUMBER('[13]Tabulate 2 - Table 1'!K34),'[13]Tabulate 2 - Table 1'!K34,0)</f>
        <v>0</v>
      </c>
      <c r="V44" s="16">
        <f t="shared" si="8"/>
        <v>0</v>
      </c>
      <c r="W44" s="15">
        <f>IF(ISNUMBER('[13]Tabulate 2 - Table 1'!L34),'[13]Tabulate 2 - Table 1'!L34,0)</f>
        <v>1</v>
      </c>
      <c r="X44" s="16">
        <f t="shared" si="9"/>
        <v>100</v>
      </c>
      <c r="Y44" s="15">
        <f>IF(ISNUMBER('[13]Tabulate 2 - Table 1'!M34),'[13]Tabulate 2 - Table 1'!M34,0)</f>
        <v>0</v>
      </c>
      <c r="Z44" s="16">
        <f t="shared" si="10"/>
        <v>0</v>
      </c>
      <c r="AA44" s="15">
        <f>IF(ISNUMBER('[13]Tabulate 2 - Table 1'!N34),'[13]Tabulate 2 - Table 1'!N34,0)</f>
        <v>0</v>
      </c>
      <c r="AB44" s="16">
        <f t="shared" si="11"/>
        <v>0</v>
      </c>
    </row>
    <row r="45" spans="3:28" ht="15" customHeight="1">
      <c r="C45" s="31" t="s">
        <v>165</v>
      </c>
      <c r="D45" s="19"/>
      <c r="E45" s="19"/>
      <c r="F45" s="38"/>
      <c r="G45" s="19"/>
      <c r="H45" s="38"/>
      <c r="I45" s="19"/>
      <c r="J45" s="38"/>
      <c r="K45" s="19"/>
      <c r="L45" s="38"/>
      <c r="M45" s="19"/>
      <c r="N45" s="38"/>
      <c r="O45" s="19"/>
      <c r="P45" s="38"/>
      <c r="Q45" s="19"/>
      <c r="R45" s="38"/>
      <c r="S45" s="19"/>
      <c r="T45" s="38"/>
      <c r="U45" s="19"/>
      <c r="V45" s="38"/>
      <c r="W45" s="19"/>
      <c r="X45" s="38"/>
      <c r="Y45" s="19"/>
      <c r="Z45" s="38"/>
      <c r="AA45" s="19"/>
    </row>
    <row r="46" spans="3:28" ht="15" customHeight="1">
      <c r="C46" s="21"/>
      <c r="D46" s="21"/>
      <c r="E46" s="21"/>
      <c r="F46" s="39"/>
      <c r="G46" s="21"/>
      <c r="H46" s="39"/>
      <c r="I46" s="21"/>
      <c r="J46" s="39"/>
      <c r="K46" s="21"/>
      <c r="L46" s="39"/>
      <c r="M46" s="21"/>
      <c r="N46" s="39"/>
      <c r="O46" s="21"/>
      <c r="P46" s="39"/>
      <c r="Q46" s="21"/>
      <c r="R46" s="39"/>
      <c r="S46" s="21"/>
      <c r="T46" s="39"/>
      <c r="U46" s="21"/>
      <c r="V46" s="39"/>
      <c r="W46" s="21"/>
      <c r="X46" s="39"/>
      <c r="Y46" s="21"/>
      <c r="Z46" s="39"/>
      <c r="AA46" s="21"/>
    </row>
    <row r="47" spans="3:28" ht="15" customHeight="1">
      <c r="C47" s="21"/>
      <c r="D47" s="21"/>
      <c r="E47" s="21"/>
      <c r="F47" s="39"/>
      <c r="G47" s="21"/>
      <c r="H47" s="39"/>
      <c r="I47" s="21"/>
      <c r="J47" s="39"/>
      <c r="K47" s="21"/>
      <c r="L47" s="39"/>
      <c r="M47" s="21"/>
      <c r="N47" s="39"/>
      <c r="O47" s="21"/>
      <c r="P47" s="39"/>
      <c r="Q47" s="21"/>
      <c r="R47" s="39"/>
      <c r="S47" s="21"/>
      <c r="T47" s="39"/>
      <c r="U47" s="21"/>
      <c r="V47" s="39"/>
      <c r="W47" s="21"/>
      <c r="X47" s="39"/>
      <c r="Y47" s="21"/>
      <c r="Z47" s="39"/>
      <c r="AA47" s="21"/>
    </row>
    <row r="48" spans="3:28" ht="15" customHeight="1">
      <c r="C48" s="21"/>
      <c r="D48" s="21"/>
      <c r="E48" s="21"/>
      <c r="F48" s="39"/>
      <c r="G48" s="21"/>
      <c r="H48" s="39"/>
      <c r="I48" s="21"/>
      <c r="J48" s="39"/>
      <c r="K48" s="21"/>
      <c r="L48" s="39"/>
      <c r="M48" s="21"/>
      <c r="N48" s="39"/>
      <c r="O48" s="21"/>
      <c r="P48" s="39"/>
      <c r="Q48" s="21"/>
      <c r="R48" s="39"/>
      <c r="S48" s="21"/>
      <c r="T48" s="39"/>
      <c r="U48" s="21"/>
      <c r="V48" s="39"/>
      <c r="W48" s="21"/>
      <c r="X48" s="39"/>
      <c r="Y48" s="21"/>
      <c r="Z48" s="39"/>
      <c r="AA48" s="21"/>
    </row>
  </sheetData>
  <sheetProtection selectLockedCells="1" selectUnlockedCells="1"/>
  <mergeCells count="29">
    <mergeCell ref="AB8:AB11"/>
    <mergeCell ref="C5:C11"/>
    <mergeCell ref="D5:AA5"/>
    <mergeCell ref="E6:AA6"/>
    <mergeCell ref="G7:AA7"/>
    <mergeCell ref="D6:D11"/>
    <mergeCell ref="E7:E11"/>
    <mergeCell ref="G8:G11"/>
    <mergeCell ref="I8:I11"/>
    <mergeCell ref="K8:K11"/>
    <mergeCell ref="V8:V11"/>
    <mergeCell ref="X8:X11"/>
    <mergeCell ref="Z8:Z11"/>
    <mergeCell ref="F7:F11"/>
    <mergeCell ref="H8:H11"/>
    <mergeCell ref="J8:J11"/>
    <mergeCell ref="L8:L11"/>
    <mergeCell ref="AA8:AA11"/>
    <mergeCell ref="M8:M11"/>
    <mergeCell ref="O8:O11"/>
    <mergeCell ref="Q8:Q11"/>
    <mergeCell ref="S8:S11"/>
    <mergeCell ref="U8:U11"/>
    <mergeCell ref="W8:W11"/>
    <mergeCell ref="R8:R11"/>
    <mergeCell ref="T8:T11"/>
    <mergeCell ref="N8:N11"/>
    <mergeCell ref="P8:P11"/>
    <mergeCell ref="Y8:Y11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A50"/>
  <sheetViews>
    <sheetView showGridLines="0" workbookViewId="0"/>
  </sheetViews>
  <sheetFormatPr defaultColWidth="10.7109375" defaultRowHeight="15" customHeight="1"/>
  <cols>
    <col min="1" max="2" width="10.7109375" style="44"/>
    <col min="3" max="3" width="20.7109375" style="44" customWidth="1"/>
    <col min="4" max="5" width="10.7109375" style="44"/>
    <col min="6" max="6" width="10.7109375" style="50"/>
    <col min="7" max="16384" width="10.7109375" style="44"/>
  </cols>
  <sheetData>
    <row r="1" spans="3:27" s="192" customFormat="1" ht="15" customHeight="1">
      <c r="F1" s="195"/>
    </row>
    <row r="4" spans="3:27" ht="15" customHeight="1">
      <c r="C4" s="41" t="s">
        <v>192</v>
      </c>
      <c r="D4" s="42"/>
      <c r="E4" s="42"/>
      <c r="F4" s="43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3:27" ht="15" customHeight="1">
      <c r="C5" s="204" t="s">
        <v>127</v>
      </c>
      <c r="D5" s="204" t="s">
        <v>0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</row>
    <row r="6" spans="3:27" ht="15" customHeight="1">
      <c r="C6" s="205"/>
      <c r="D6" s="205" t="s">
        <v>1</v>
      </c>
      <c r="E6" s="205" t="s">
        <v>63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</row>
    <row r="7" spans="3:27" ht="15" customHeight="1">
      <c r="C7" s="205"/>
      <c r="D7" s="205"/>
      <c r="E7" s="205" t="s">
        <v>1</v>
      </c>
      <c r="F7" s="221" t="s">
        <v>175</v>
      </c>
      <c r="G7" s="205" t="s">
        <v>64</v>
      </c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</row>
    <row r="8" spans="3:27" ht="15" customHeight="1">
      <c r="C8" s="205"/>
      <c r="D8" s="205"/>
      <c r="E8" s="205"/>
      <c r="F8" s="221"/>
      <c r="G8" s="205" t="s">
        <v>65</v>
      </c>
      <c r="H8" s="205" t="s">
        <v>145</v>
      </c>
      <c r="I8" s="205" t="s">
        <v>146</v>
      </c>
      <c r="J8" s="205" t="s">
        <v>66</v>
      </c>
      <c r="K8" s="205"/>
      <c r="L8" s="205"/>
      <c r="M8" s="205"/>
      <c r="N8" s="205" t="s">
        <v>147</v>
      </c>
      <c r="O8" s="205" t="s">
        <v>67</v>
      </c>
      <c r="P8" s="205" t="s">
        <v>68</v>
      </c>
      <c r="Q8" s="205"/>
      <c r="R8" s="205"/>
      <c r="S8" s="205" t="s">
        <v>69</v>
      </c>
      <c r="T8" s="205"/>
      <c r="U8" s="205"/>
      <c r="V8" s="205"/>
      <c r="W8" s="205"/>
      <c r="X8" s="205"/>
      <c r="Y8" s="205"/>
      <c r="Z8" s="205"/>
      <c r="AA8" s="205"/>
    </row>
    <row r="9" spans="3:27" ht="15" customHeight="1">
      <c r="C9" s="205"/>
      <c r="D9" s="205"/>
      <c r="E9" s="205"/>
      <c r="F9" s="221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</row>
    <row r="10" spans="3:27" ht="15" customHeight="1">
      <c r="C10" s="205"/>
      <c r="D10" s="205"/>
      <c r="E10" s="205"/>
      <c r="F10" s="221"/>
      <c r="G10" s="205"/>
      <c r="H10" s="205"/>
      <c r="I10" s="205"/>
      <c r="J10" s="205" t="s">
        <v>70</v>
      </c>
      <c r="K10" s="205" t="s">
        <v>71</v>
      </c>
      <c r="L10" s="205" t="s">
        <v>72</v>
      </c>
      <c r="M10" s="205" t="s">
        <v>73</v>
      </c>
      <c r="N10" s="205"/>
      <c r="O10" s="205"/>
      <c r="P10" s="205" t="s">
        <v>1</v>
      </c>
      <c r="Q10" s="205" t="s">
        <v>148</v>
      </c>
      <c r="R10" s="205" t="s">
        <v>149</v>
      </c>
      <c r="S10" s="205" t="s">
        <v>1</v>
      </c>
      <c r="T10" s="205" t="s">
        <v>74</v>
      </c>
      <c r="U10" s="205" t="s">
        <v>75</v>
      </c>
      <c r="V10" s="205" t="s">
        <v>76</v>
      </c>
      <c r="W10" s="205" t="s">
        <v>77</v>
      </c>
      <c r="X10" s="205" t="s">
        <v>78</v>
      </c>
      <c r="Y10" s="205" t="s">
        <v>79</v>
      </c>
      <c r="Z10" s="205" t="s">
        <v>80</v>
      </c>
      <c r="AA10" s="205" t="s">
        <v>81</v>
      </c>
    </row>
    <row r="11" spans="3:27" ht="15" customHeight="1">
      <c r="C11" s="205"/>
      <c r="D11" s="205"/>
      <c r="E11" s="205"/>
      <c r="F11" s="221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</row>
    <row r="12" spans="3:27" ht="15" customHeight="1">
      <c r="C12" s="205"/>
      <c r="D12" s="205"/>
      <c r="E12" s="205"/>
      <c r="F12" s="221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</row>
    <row r="13" spans="3:27" s="42" customFormat="1" ht="15" customHeight="1">
      <c r="C13" s="27" t="s">
        <v>3</v>
      </c>
      <c r="D13" s="6">
        <f>IF(ISNUMBER('[14]Tabulate 2 - Table 1'!B2),'[14]Tabulate 2 - Table 1'!B2,0)</f>
        <v>5570</v>
      </c>
      <c r="E13" s="6">
        <f>IF(ISNUMBER('[14]Tabulate 2 - Table 1'!C2),'[14]Tabulate 2 - Table 1'!C2,0)</f>
        <v>4375</v>
      </c>
      <c r="F13" s="7">
        <f>E13*100/D13</f>
        <v>78.545780969479353</v>
      </c>
      <c r="G13" s="6">
        <f>IF(ISNUMBER('[14]Tabulate 2 - Table 1'!D2),'[14]Tabulate 2 - Table 1'!D2,0)</f>
        <v>3272</v>
      </c>
      <c r="H13" s="6">
        <f>IF(ISNUMBER('[14]Tabulate 2 - Table 1'!E2),'[14]Tabulate 2 - Table 1'!E2,0)</f>
        <v>480</v>
      </c>
      <c r="I13" s="6">
        <f>IF(ISNUMBER('[14]Tabulate 2 - Table 1'!F2),'[14]Tabulate 2 - Table 1'!F2,0)</f>
        <v>621</v>
      </c>
      <c r="J13" s="6">
        <f>IF(ISNUMBER('[14]Tabulate 2 - Table 1'!G2),'[14]Tabulate 2 - Table 1'!G2,0)</f>
        <v>3398</v>
      </c>
      <c r="K13" s="6">
        <f>IF(ISNUMBER('[14]Tabulate 2 - Table 1'!H2),'[14]Tabulate 2 - Table 1'!H2,0)</f>
        <v>3556</v>
      </c>
      <c r="L13" s="6">
        <f>IF(ISNUMBER('[14]Tabulate 2 - Table 1'!I2),'[14]Tabulate 2 - Table 1'!I2,0)</f>
        <v>1626</v>
      </c>
      <c r="M13" s="6">
        <f>IF(ISNUMBER('[14]Tabulate 2 - Table 1'!J2),'[14]Tabulate 2 - Table 1'!J2,0)</f>
        <v>1608</v>
      </c>
      <c r="N13" s="6">
        <f>IF(ISNUMBER('[14]Tabulate 2 - Table 1'!K2),'[14]Tabulate 2 - Table 1'!K2,0)</f>
        <v>3324</v>
      </c>
      <c r="O13" s="6">
        <f>IF(ISNUMBER('[14]Tabulate 2 - Table 1'!L2),'[14]Tabulate 2 - Table 1'!L2,0)</f>
        <v>76416</v>
      </c>
      <c r="P13" s="6">
        <v>1629</v>
      </c>
      <c r="Q13" s="6">
        <f>IF(ISNUMBER('[14]Tabulate 2 - Table 1'!N2),'[14]Tabulate 2 - Table 1'!N2,0)</f>
        <v>176</v>
      </c>
      <c r="R13" s="6">
        <f>IF(ISNUMBER('[14]Tabulate 2 - Table 1'!O2),'[14]Tabulate 2 - Table 1'!O2,0)</f>
        <v>1473</v>
      </c>
      <c r="S13" s="6">
        <f>IF(ISNUMBER('[14]Tabulate 2 - Table 1'!P2),'[14]Tabulate 2 - Table 1'!P2,0)</f>
        <v>3082</v>
      </c>
      <c r="T13" s="6">
        <f>IF(ISNUMBER('[14]Tabulate 2 - Table 1'!Q2),'[14]Tabulate 2 - Table 1'!Q2,0)</f>
        <v>2933</v>
      </c>
      <c r="U13" s="6">
        <f>IF(ISNUMBER('[14]Tabulate 2 - Table 1'!R2),'[14]Tabulate 2 - Table 1'!R2,0)</f>
        <v>2559</v>
      </c>
      <c r="V13" s="6">
        <f>IF(ISNUMBER('[14]Tabulate 2 - Table 1'!S2),'[14]Tabulate 2 - Table 1'!S2,0)</f>
        <v>2411</v>
      </c>
      <c r="W13" s="6">
        <f>IF(ISNUMBER('[14]Tabulate 2 - Table 1'!T2),'[14]Tabulate 2 - Table 1'!T2,0)</f>
        <v>2576</v>
      </c>
      <c r="X13" s="6">
        <f>IF(ISNUMBER('[14]Tabulate 2 - Table 1'!U2),'[14]Tabulate 2 - Table 1'!U2,0)</f>
        <v>833</v>
      </c>
      <c r="Y13" s="6">
        <f>IF(ISNUMBER('[14]Tabulate 2 - Table 1'!V2),'[14]Tabulate 2 - Table 1'!V2,0)</f>
        <v>1499</v>
      </c>
      <c r="Z13" s="6">
        <f>IF(ISNUMBER('[14]Tabulate 2 - Table 1'!W2),'[14]Tabulate 2 - Table 1'!W2,0)</f>
        <v>292</v>
      </c>
      <c r="AA13" s="6">
        <f>IF(ISNUMBER('[14]Tabulate 2 - Table 1'!X2),'[14]Tabulate 2 - Table 1'!X2,0)</f>
        <v>366</v>
      </c>
    </row>
    <row r="14" spans="3:27" s="42" customFormat="1" ht="15" customHeight="1">
      <c r="C14" s="28" t="s">
        <v>4</v>
      </c>
      <c r="D14" s="9">
        <f>IF(ISNUMBER('[14]Tabulate 2 - Table 1'!B3),'[14]Tabulate 2 - Table 1'!B3,0)</f>
        <v>450</v>
      </c>
      <c r="E14" s="9">
        <f>IF(ISNUMBER('[14]Tabulate 2 - Table 1'!C3),'[14]Tabulate 2 - Table 1'!C3,0)</f>
        <v>324</v>
      </c>
      <c r="F14" s="10">
        <f t="shared" ref="F14:F45" si="0">E14*100/D14</f>
        <v>72</v>
      </c>
      <c r="G14" s="9">
        <f>IF(ISNUMBER('[14]Tabulate 2 - Table 1'!D3),'[14]Tabulate 2 - Table 1'!D3,0)</f>
        <v>264</v>
      </c>
      <c r="H14" s="9">
        <f>IF(ISNUMBER('[14]Tabulate 2 - Table 1'!E3),'[14]Tabulate 2 - Table 1'!E3,0)</f>
        <v>39</v>
      </c>
      <c r="I14" s="9">
        <f>IF(ISNUMBER('[14]Tabulate 2 - Table 1'!F3),'[14]Tabulate 2 - Table 1'!F3,0)</f>
        <v>21</v>
      </c>
      <c r="J14" s="9">
        <f>IF(ISNUMBER('[14]Tabulate 2 - Table 1'!G3),'[14]Tabulate 2 - Table 1'!G3,0)</f>
        <v>262</v>
      </c>
      <c r="K14" s="9">
        <f>IF(ISNUMBER('[14]Tabulate 2 - Table 1'!H3),'[14]Tabulate 2 - Table 1'!H3,0)</f>
        <v>275</v>
      </c>
      <c r="L14" s="9">
        <f>IF(ISNUMBER('[14]Tabulate 2 - Table 1'!I3),'[14]Tabulate 2 - Table 1'!I3,0)</f>
        <v>159</v>
      </c>
      <c r="M14" s="9">
        <f>IF(ISNUMBER('[14]Tabulate 2 - Table 1'!J3),'[14]Tabulate 2 - Table 1'!J3,0)</f>
        <v>158</v>
      </c>
      <c r="N14" s="9">
        <f>IF(ISNUMBER('[14]Tabulate 2 - Table 1'!K3),'[14]Tabulate 2 - Table 1'!K3,0)</f>
        <v>221</v>
      </c>
      <c r="O14" s="9">
        <f>IF(ISNUMBER('[14]Tabulate 2 - Table 1'!L3),'[14]Tabulate 2 - Table 1'!L3,0)</f>
        <v>5427</v>
      </c>
      <c r="P14" s="9">
        <v>115</v>
      </c>
      <c r="Q14" s="9">
        <f>IF(ISNUMBER('[14]Tabulate 2 - Table 1'!N3),'[14]Tabulate 2 - Table 1'!N3,0)</f>
        <v>14</v>
      </c>
      <c r="R14" s="9">
        <f>IF(ISNUMBER('[14]Tabulate 2 - Table 1'!O3),'[14]Tabulate 2 - Table 1'!O3,0)</f>
        <v>103</v>
      </c>
      <c r="S14" s="9">
        <f>IF(ISNUMBER('[14]Tabulate 2 - Table 1'!P3),'[14]Tabulate 2 - Table 1'!P3,0)</f>
        <v>210</v>
      </c>
      <c r="T14" s="9">
        <f>IF(ISNUMBER('[14]Tabulate 2 - Table 1'!Q3),'[14]Tabulate 2 - Table 1'!Q3,0)</f>
        <v>200</v>
      </c>
      <c r="U14" s="9">
        <f>IF(ISNUMBER('[14]Tabulate 2 - Table 1'!R3),'[14]Tabulate 2 - Table 1'!R3,0)</f>
        <v>181</v>
      </c>
      <c r="V14" s="9">
        <f>IF(ISNUMBER('[14]Tabulate 2 - Table 1'!S3),'[14]Tabulate 2 - Table 1'!S3,0)</f>
        <v>171</v>
      </c>
      <c r="W14" s="9">
        <f>IF(ISNUMBER('[14]Tabulate 2 - Table 1'!T3),'[14]Tabulate 2 - Table 1'!T3,0)</f>
        <v>169</v>
      </c>
      <c r="X14" s="9">
        <f>IF(ISNUMBER('[14]Tabulate 2 - Table 1'!U3),'[14]Tabulate 2 - Table 1'!U3,0)</f>
        <v>45</v>
      </c>
      <c r="Y14" s="9">
        <f>IF(ISNUMBER('[14]Tabulate 2 - Table 1'!V3),'[14]Tabulate 2 - Table 1'!V3,0)</f>
        <v>54</v>
      </c>
      <c r="Z14" s="9">
        <f>IF(ISNUMBER('[14]Tabulate 2 - Table 1'!W3),'[14]Tabulate 2 - Table 1'!W3,0)</f>
        <v>38</v>
      </c>
      <c r="AA14" s="9">
        <f>IF(ISNUMBER('[14]Tabulate 2 - Table 1'!X3),'[14]Tabulate 2 - Table 1'!X3,0)</f>
        <v>34</v>
      </c>
    </row>
    <row r="15" spans="3:27" ht="15" customHeight="1">
      <c r="C15" s="29" t="s">
        <v>9</v>
      </c>
      <c r="D15" s="12">
        <f>IF(ISNUMBER('[14]Tabulate 2 - Table 1'!B4),'[14]Tabulate 2 - Table 1'!B4,0)</f>
        <v>52</v>
      </c>
      <c r="E15" s="12">
        <f>IF(ISNUMBER('[14]Tabulate 2 - Table 1'!C4),'[14]Tabulate 2 - Table 1'!C4,0)</f>
        <v>31</v>
      </c>
      <c r="F15" s="13">
        <f t="shared" si="0"/>
        <v>59.615384615384613</v>
      </c>
      <c r="G15" s="12">
        <f>IF(ISNUMBER('[14]Tabulate 2 - Table 1'!D4),'[14]Tabulate 2 - Table 1'!D4,0)</f>
        <v>21</v>
      </c>
      <c r="H15" s="12">
        <f>IF(ISNUMBER('[14]Tabulate 2 - Table 1'!E4),'[14]Tabulate 2 - Table 1'!E4,0)</f>
        <v>6</v>
      </c>
      <c r="I15" s="12">
        <f>IF(ISNUMBER('[14]Tabulate 2 - Table 1'!F4),'[14]Tabulate 2 - Table 1'!F4,0)</f>
        <v>4</v>
      </c>
      <c r="J15" s="12">
        <f>IF(ISNUMBER('[14]Tabulate 2 - Table 1'!G4),'[14]Tabulate 2 - Table 1'!G4,0)</f>
        <v>22</v>
      </c>
      <c r="K15" s="12">
        <f>IF(ISNUMBER('[14]Tabulate 2 - Table 1'!H4),'[14]Tabulate 2 - Table 1'!H4,0)</f>
        <v>28</v>
      </c>
      <c r="L15" s="12">
        <f>IF(ISNUMBER('[14]Tabulate 2 - Table 1'!I4),'[14]Tabulate 2 - Table 1'!I4,0)</f>
        <v>17</v>
      </c>
      <c r="M15" s="12">
        <f>IF(ISNUMBER('[14]Tabulate 2 - Table 1'!J4),'[14]Tabulate 2 - Table 1'!J4,0)</f>
        <v>13</v>
      </c>
      <c r="N15" s="12">
        <f>IF(ISNUMBER('[14]Tabulate 2 - Table 1'!K4),'[14]Tabulate 2 - Table 1'!K4,0)</f>
        <v>22</v>
      </c>
      <c r="O15" s="12">
        <f>IF(ISNUMBER('[14]Tabulate 2 - Table 1'!L4),'[14]Tabulate 2 - Table 1'!L4,0)</f>
        <v>532</v>
      </c>
      <c r="P15" s="12">
        <v>6</v>
      </c>
      <c r="Q15" s="12">
        <f>IF(ISNUMBER('[14]Tabulate 2 - Table 1'!N4),'[14]Tabulate 2 - Table 1'!N4,0)</f>
        <v>2</v>
      </c>
      <c r="R15" s="12">
        <f>IF(ISNUMBER('[14]Tabulate 2 - Table 1'!O4),'[14]Tabulate 2 - Table 1'!O4,0)</f>
        <v>4</v>
      </c>
      <c r="S15" s="12">
        <f>IF(ISNUMBER('[14]Tabulate 2 - Table 1'!P4),'[14]Tabulate 2 - Table 1'!P4,0)</f>
        <v>21</v>
      </c>
      <c r="T15" s="12">
        <f>IF(ISNUMBER('[14]Tabulate 2 - Table 1'!Q4),'[14]Tabulate 2 - Table 1'!Q4,0)</f>
        <v>20</v>
      </c>
      <c r="U15" s="12">
        <f>IF(ISNUMBER('[14]Tabulate 2 - Table 1'!R4),'[14]Tabulate 2 - Table 1'!R4,0)</f>
        <v>16</v>
      </c>
      <c r="V15" s="12">
        <f>IF(ISNUMBER('[14]Tabulate 2 - Table 1'!S4),'[14]Tabulate 2 - Table 1'!S4,0)</f>
        <v>14</v>
      </c>
      <c r="W15" s="12">
        <f>IF(ISNUMBER('[14]Tabulate 2 - Table 1'!T4),'[14]Tabulate 2 - Table 1'!T4,0)</f>
        <v>15</v>
      </c>
      <c r="X15" s="12">
        <f>IF(ISNUMBER('[14]Tabulate 2 - Table 1'!U4),'[14]Tabulate 2 - Table 1'!U4,0)</f>
        <v>4</v>
      </c>
      <c r="Y15" s="12">
        <f>IF(ISNUMBER('[14]Tabulate 2 - Table 1'!V4),'[14]Tabulate 2 - Table 1'!V4,0)</f>
        <v>6</v>
      </c>
      <c r="Z15" s="12">
        <f>IF(ISNUMBER('[14]Tabulate 2 - Table 1'!W4),'[14]Tabulate 2 - Table 1'!W4,0)</f>
        <v>2</v>
      </c>
      <c r="AA15" s="12">
        <f>IF(ISNUMBER('[14]Tabulate 2 - Table 1'!X4),'[14]Tabulate 2 - Table 1'!X4,0)</f>
        <v>2</v>
      </c>
    </row>
    <row r="16" spans="3:27" ht="15" customHeight="1">
      <c r="C16" s="29" t="s">
        <v>10</v>
      </c>
      <c r="D16" s="12">
        <f>IF(ISNUMBER('[14]Tabulate 2 - Table 1'!B5),'[14]Tabulate 2 - Table 1'!B5,0)</f>
        <v>22</v>
      </c>
      <c r="E16" s="12">
        <f>IF(ISNUMBER('[14]Tabulate 2 - Table 1'!C5),'[14]Tabulate 2 - Table 1'!C5,0)</f>
        <v>11</v>
      </c>
      <c r="F16" s="13">
        <f t="shared" si="0"/>
        <v>50</v>
      </c>
      <c r="G16" s="12">
        <f>IF(ISNUMBER('[14]Tabulate 2 - Table 1'!D5),'[14]Tabulate 2 - Table 1'!D5,0)</f>
        <v>11</v>
      </c>
      <c r="H16" s="12">
        <f>IF(ISNUMBER('[14]Tabulate 2 - Table 1'!E5),'[14]Tabulate 2 - Table 1'!E5,0)</f>
        <v>0</v>
      </c>
      <c r="I16" s="12">
        <f>IF(ISNUMBER('[14]Tabulate 2 - Table 1'!F5),'[14]Tabulate 2 - Table 1'!F5,0)</f>
        <v>0</v>
      </c>
      <c r="J16" s="12">
        <f>IF(ISNUMBER('[14]Tabulate 2 - Table 1'!G5),'[14]Tabulate 2 - Table 1'!G5,0)</f>
        <v>9</v>
      </c>
      <c r="K16" s="12">
        <f>IF(ISNUMBER('[14]Tabulate 2 - Table 1'!H5),'[14]Tabulate 2 - Table 1'!H5,0)</f>
        <v>8</v>
      </c>
      <c r="L16" s="12">
        <f>IF(ISNUMBER('[14]Tabulate 2 - Table 1'!I5),'[14]Tabulate 2 - Table 1'!I5,0)</f>
        <v>5</v>
      </c>
      <c r="M16" s="12">
        <f>IF(ISNUMBER('[14]Tabulate 2 - Table 1'!J5),'[14]Tabulate 2 - Table 1'!J5,0)</f>
        <v>3</v>
      </c>
      <c r="N16" s="12">
        <f>IF(ISNUMBER('[14]Tabulate 2 - Table 1'!K5),'[14]Tabulate 2 - Table 1'!K5,0)</f>
        <v>2</v>
      </c>
      <c r="O16" s="12">
        <f>IF(ISNUMBER('[14]Tabulate 2 - Table 1'!L5),'[14]Tabulate 2 - Table 1'!L5,0)</f>
        <v>91</v>
      </c>
      <c r="P16" s="12">
        <v>2</v>
      </c>
      <c r="Q16" s="12">
        <f>IF(ISNUMBER('[14]Tabulate 2 - Table 1'!N5),'[14]Tabulate 2 - Table 1'!N5,0)</f>
        <v>1</v>
      </c>
      <c r="R16" s="12">
        <f>IF(ISNUMBER('[14]Tabulate 2 - Table 1'!O5),'[14]Tabulate 2 - Table 1'!O5,0)</f>
        <v>1</v>
      </c>
      <c r="S16" s="12">
        <f>IF(ISNUMBER('[14]Tabulate 2 - Table 1'!P5),'[14]Tabulate 2 - Table 1'!P5,0)</f>
        <v>6</v>
      </c>
      <c r="T16" s="12">
        <f>IF(ISNUMBER('[14]Tabulate 2 - Table 1'!Q5),'[14]Tabulate 2 - Table 1'!Q5,0)</f>
        <v>6</v>
      </c>
      <c r="U16" s="12">
        <f>IF(ISNUMBER('[14]Tabulate 2 - Table 1'!R5),'[14]Tabulate 2 - Table 1'!R5,0)</f>
        <v>5</v>
      </c>
      <c r="V16" s="12">
        <f>IF(ISNUMBER('[14]Tabulate 2 - Table 1'!S5),'[14]Tabulate 2 - Table 1'!S5,0)</f>
        <v>5</v>
      </c>
      <c r="W16" s="12">
        <f>IF(ISNUMBER('[14]Tabulate 2 - Table 1'!T5),'[14]Tabulate 2 - Table 1'!T5,0)</f>
        <v>5</v>
      </c>
      <c r="X16" s="12">
        <f>IF(ISNUMBER('[14]Tabulate 2 - Table 1'!U5),'[14]Tabulate 2 - Table 1'!U5,0)</f>
        <v>2</v>
      </c>
      <c r="Y16" s="12">
        <f>IF(ISNUMBER('[14]Tabulate 2 - Table 1'!V5),'[14]Tabulate 2 - Table 1'!V5,0)</f>
        <v>2</v>
      </c>
      <c r="Z16" s="12">
        <f>IF(ISNUMBER('[14]Tabulate 2 - Table 1'!W5),'[14]Tabulate 2 - Table 1'!W5,0)</f>
        <v>1</v>
      </c>
      <c r="AA16" s="12">
        <f>IF(ISNUMBER('[14]Tabulate 2 - Table 1'!X5),'[14]Tabulate 2 - Table 1'!X5,0)</f>
        <v>1</v>
      </c>
    </row>
    <row r="17" spans="3:27" ht="15" customHeight="1">
      <c r="C17" s="29" t="s">
        <v>11</v>
      </c>
      <c r="D17" s="12">
        <f>IF(ISNUMBER('[14]Tabulate 2 - Table 1'!B6),'[14]Tabulate 2 - Table 1'!B6,0)</f>
        <v>62</v>
      </c>
      <c r="E17" s="12">
        <f>IF(ISNUMBER('[14]Tabulate 2 - Table 1'!C6),'[14]Tabulate 2 - Table 1'!C6,0)</f>
        <v>40</v>
      </c>
      <c r="F17" s="13">
        <f t="shared" si="0"/>
        <v>64.516129032258064</v>
      </c>
      <c r="G17" s="12">
        <f>IF(ISNUMBER('[14]Tabulate 2 - Table 1'!D6),'[14]Tabulate 2 - Table 1'!D6,0)</f>
        <v>31</v>
      </c>
      <c r="H17" s="12">
        <f>IF(ISNUMBER('[14]Tabulate 2 - Table 1'!E6),'[14]Tabulate 2 - Table 1'!E6,0)</f>
        <v>6</v>
      </c>
      <c r="I17" s="12">
        <f>IF(ISNUMBER('[14]Tabulate 2 - Table 1'!F6),'[14]Tabulate 2 - Table 1'!F6,0)</f>
        <v>3</v>
      </c>
      <c r="J17" s="12">
        <f>IF(ISNUMBER('[14]Tabulate 2 - Table 1'!G6),'[14]Tabulate 2 - Table 1'!G6,0)</f>
        <v>28</v>
      </c>
      <c r="K17" s="12">
        <f>IF(ISNUMBER('[14]Tabulate 2 - Table 1'!H6),'[14]Tabulate 2 - Table 1'!H6,0)</f>
        <v>31</v>
      </c>
      <c r="L17" s="12">
        <f>IF(ISNUMBER('[14]Tabulate 2 - Table 1'!I6),'[14]Tabulate 2 - Table 1'!I6,0)</f>
        <v>16</v>
      </c>
      <c r="M17" s="12">
        <f>IF(ISNUMBER('[14]Tabulate 2 - Table 1'!J6),'[14]Tabulate 2 - Table 1'!J6,0)</f>
        <v>15</v>
      </c>
      <c r="N17" s="12">
        <f>IF(ISNUMBER('[14]Tabulate 2 - Table 1'!K6),'[14]Tabulate 2 - Table 1'!K6,0)</f>
        <v>23</v>
      </c>
      <c r="O17" s="12">
        <f>IF(ISNUMBER('[14]Tabulate 2 - Table 1'!L6),'[14]Tabulate 2 - Table 1'!L6,0)</f>
        <v>768</v>
      </c>
      <c r="P17" s="12">
        <v>13</v>
      </c>
      <c r="Q17" s="12">
        <f>IF(ISNUMBER('[14]Tabulate 2 - Table 1'!N6),'[14]Tabulate 2 - Table 1'!N6,0)</f>
        <v>2</v>
      </c>
      <c r="R17" s="12">
        <f>IF(ISNUMBER('[14]Tabulate 2 - Table 1'!O6),'[14]Tabulate 2 - Table 1'!O6,0)</f>
        <v>12</v>
      </c>
      <c r="S17" s="12">
        <f>IF(ISNUMBER('[14]Tabulate 2 - Table 1'!P6),'[14]Tabulate 2 - Table 1'!P6,0)</f>
        <v>18</v>
      </c>
      <c r="T17" s="12">
        <f>IF(ISNUMBER('[14]Tabulate 2 - Table 1'!Q6),'[14]Tabulate 2 - Table 1'!Q6,0)</f>
        <v>18</v>
      </c>
      <c r="U17" s="12">
        <f>IF(ISNUMBER('[14]Tabulate 2 - Table 1'!R6),'[14]Tabulate 2 - Table 1'!R6,0)</f>
        <v>16</v>
      </c>
      <c r="V17" s="12">
        <f>IF(ISNUMBER('[14]Tabulate 2 - Table 1'!S6),'[14]Tabulate 2 - Table 1'!S6,0)</f>
        <v>15</v>
      </c>
      <c r="W17" s="12">
        <f>IF(ISNUMBER('[14]Tabulate 2 - Table 1'!T6),'[14]Tabulate 2 - Table 1'!T6,0)</f>
        <v>13</v>
      </c>
      <c r="X17" s="12">
        <f>IF(ISNUMBER('[14]Tabulate 2 - Table 1'!U6),'[14]Tabulate 2 - Table 1'!U6,0)</f>
        <v>1</v>
      </c>
      <c r="Y17" s="12">
        <f>IF(ISNUMBER('[14]Tabulate 2 - Table 1'!V6),'[14]Tabulate 2 - Table 1'!V6,0)</f>
        <v>4</v>
      </c>
      <c r="Z17" s="12">
        <f>IF(ISNUMBER('[14]Tabulate 2 - Table 1'!W6),'[14]Tabulate 2 - Table 1'!W6,0)</f>
        <v>4</v>
      </c>
      <c r="AA17" s="12">
        <f>IF(ISNUMBER('[14]Tabulate 2 - Table 1'!X6),'[14]Tabulate 2 - Table 1'!X6,0)</f>
        <v>3</v>
      </c>
    </row>
    <row r="18" spans="3:27" ht="15" customHeight="1">
      <c r="C18" s="29" t="s">
        <v>12</v>
      </c>
      <c r="D18" s="12">
        <f>IF(ISNUMBER('[14]Tabulate 2 - Table 1'!B7),'[14]Tabulate 2 - Table 1'!B7,0)</f>
        <v>15</v>
      </c>
      <c r="E18" s="12">
        <f>IF(ISNUMBER('[14]Tabulate 2 - Table 1'!C7),'[14]Tabulate 2 - Table 1'!C7,0)</f>
        <v>13</v>
      </c>
      <c r="F18" s="13">
        <f t="shared" si="0"/>
        <v>86.666666666666671</v>
      </c>
      <c r="G18" s="12">
        <f>IF(ISNUMBER('[14]Tabulate 2 - Table 1'!D7),'[14]Tabulate 2 - Table 1'!D7,0)</f>
        <v>9</v>
      </c>
      <c r="H18" s="12">
        <f>IF(ISNUMBER('[14]Tabulate 2 - Table 1'!E7),'[14]Tabulate 2 - Table 1'!E7,0)</f>
        <v>3</v>
      </c>
      <c r="I18" s="12">
        <f>IF(ISNUMBER('[14]Tabulate 2 - Table 1'!F7),'[14]Tabulate 2 - Table 1'!F7,0)</f>
        <v>1</v>
      </c>
      <c r="J18" s="12">
        <f>IF(ISNUMBER('[14]Tabulate 2 - Table 1'!G7),'[14]Tabulate 2 - Table 1'!G7,0)</f>
        <v>9</v>
      </c>
      <c r="K18" s="12">
        <f>IF(ISNUMBER('[14]Tabulate 2 - Table 1'!H7),'[14]Tabulate 2 - Table 1'!H7,0)</f>
        <v>10</v>
      </c>
      <c r="L18" s="12">
        <f>IF(ISNUMBER('[14]Tabulate 2 - Table 1'!I7),'[14]Tabulate 2 - Table 1'!I7,0)</f>
        <v>9</v>
      </c>
      <c r="M18" s="12">
        <f>IF(ISNUMBER('[14]Tabulate 2 - Table 1'!J7),'[14]Tabulate 2 - Table 1'!J7,0)</f>
        <v>5</v>
      </c>
      <c r="N18" s="12">
        <f>IF(ISNUMBER('[14]Tabulate 2 - Table 1'!K7),'[14]Tabulate 2 - Table 1'!K7,0)</f>
        <v>9</v>
      </c>
      <c r="O18" s="12">
        <f>IF(ISNUMBER('[14]Tabulate 2 - Table 1'!L7),'[14]Tabulate 2 - Table 1'!L7,0)</f>
        <v>224</v>
      </c>
      <c r="P18" s="12">
        <v>3</v>
      </c>
      <c r="Q18" s="12">
        <f>IF(ISNUMBER('[14]Tabulate 2 - Table 1'!N7),'[14]Tabulate 2 - Table 1'!N7,0)</f>
        <v>0</v>
      </c>
      <c r="R18" s="12">
        <f>IF(ISNUMBER('[14]Tabulate 2 - Table 1'!O7),'[14]Tabulate 2 - Table 1'!O7,0)</f>
        <v>3</v>
      </c>
      <c r="S18" s="12">
        <f>IF(ISNUMBER('[14]Tabulate 2 - Table 1'!P7),'[14]Tabulate 2 - Table 1'!P7,0)</f>
        <v>10</v>
      </c>
      <c r="T18" s="12">
        <f>IF(ISNUMBER('[14]Tabulate 2 - Table 1'!Q7),'[14]Tabulate 2 - Table 1'!Q7,0)</f>
        <v>8</v>
      </c>
      <c r="U18" s="12">
        <f>IF(ISNUMBER('[14]Tabulate 2 - Table 1'!R7),'[14]Tabulate 2 - Table 1'!R7,0)</f>
        <v>7</v>
      </c>
      <c r="V18" s="12">
        <f>IF(ISNUMBER('[14]Tabulate 2 - Table 1'!S7),'[14]Tabulate 2 - Table 1'!S7,0)</f>
        <v>7</v>
      </c>
      <c r="W18" s="12">
        <f>IF(ISNUMBER('[14]Tabulate 2 - Table 1'!T7),'[14]Tabulate 2 - Table 1'!T7,0)</f>
        <v>7</v>
      </c>
      <c r="X18" s="12">
        <f>IF(ISNUMBER('[14]Tabulate 2 - Table 1'!U7),'[14]Tabulate 2 - Table 1'!U7,0)</f>
        <v>0</v>
      </c>
      <c r="Y18" s="12">
        <f>IF(ISNUMBER('[14]Tabulate 2 - Table 1'!V7),'[14]Tabulate 2 - Table 1'!V7,0)</f>
        <v>1</v>
      </c>
      <c r="Z18" s="12">
        <f>IF(ISNUMBER('[14]Tabulate 2 - Table 1'!W7),'[14]Tabulate 2 - Table 1'!W7,0)</f>
        <v>0</v>
      </c>
      <c r="AA18" s="12">
        <f>IF(ISNUMBER('[14]Tabulate 2 - Table 1'!X7),'[14]Tabulate 2 - Table 1'!X7,0)</f>
        <v>3</v>
      </c>
    </row>
    <row r="19" spans="3:27" ht="15" customHeight="1">
      <c r="C19" s="29" t="s">
        <v>13</v>
      </c>
      <c r="D19" s="12">
        <f>IF(ISNUMBER('[14]Tabulate 2 - Table 1'!B8),'[14]Tabulate 2 - Table 1'!B8,0)</f>
        <v>144</v>
      </c>
      <c r="E19" s="12">
        <f>IF(ISNUMBER('[14]Tabulate 2 - Table 1'!C8),'[14]Tabulate 2 - Table 1'!C8,0)</f>
        <v>126</v>
      </c>
      <c r="F19" s="13">
        <f t="shared" si="0"/>
        <v>87.5</v>
      </c>
      <c r="G19" s="12">
        <f>IF(ISNUMBER('[14]Tabulate 2 - Table 1'!D8),'[14]Tabulate 2 - Table 1'!D8,0)</f>
        <v>110</v>
      </c>
      <c r="H19" s="12">
        <f>IF(ISNUMBER('[14]Tabulate 2 - Table 1'!E8),'[14]Tabulate 2 - Table 1'!E8,0)</f>
        <v>6</v>
      </c>
      <c r="I19" s="12">
        <f>IF(ISNUMBER('[14]Tabulate 2 - Table 1'!F8),'[14]Tabulate 2 - Table 1'!F8,0)</f>
        <v>10</v>
      </c>
      <c r="J19" s="12">
        <f>IF(ISNUMBER('[14]Tabulate 2 - Table 1'!G8),'[14]Tabulate 2 - Table 1'!G8,0)</f>
        <v>105</v>
      </c>
      <c r="K19" s="12">
        <f>IF(ISNUMBER('[14]Tabulate 2 - Table 1'!H8),'[14]Tabulate 2 - Table 1'!H8,0)</f>
        <v>110</v>
      </c>
      <c r="L19" s="12">
        <f>IF(ISNUMBER('[14]Tabulate 2 - Table 1'!I8),'[14]Tabulate 2 - Table 1'!I8,0)</f>
        <v>59</v>
      </c>
      <c r="M19" s="12">
        <f>IF(ISNUMBER('[14]Tabulate 2 - Table 1'!J8),'[14]Tabulate 2 - Table 1'!J8,0)</f>
        <v>58</v>
      </c>
      <c r="N19" s="12">
        <f>IF(ISNUMBER('[14]Tabulate 2 - Table 1'!K8),'[14]Tabulate 2 - Table 1'!K8,0)</f>
        <v>100</v>
      </c>
      <c r="O19" s="12">
        <f>IF(ISNUMBER('[14]Tabulate 2 - Table 1'!L8),'[14]Tabulate 2 - Table 1'!L8,0)</f>
        <v>2273</v>
      </c>
      <c r="P19" s="12">
        <v>51</v>
      </c>
      <c r="Q19" s="12">
        <f>IF(ISNUMBER('[14]Tabulate 2 - Table 1'!N8),'[14]Tabulate 2 - Table 1'!N8,0)</f>
        <v>6</v>
      </c>
      <c r="R19" s="12">
        <f>IF(ISNUMBER('[14]Tabulate 2 - Table 1'!O8),'[14]Tabulate 2 - Table 1'!O8,0)</f>
        <v>46</v>
      </c>
      <c r="S19" s="12">
        <f>IF(ISNUMBER('[14]Tabulate 2 - Table 1'!P8),'[14]Tabulate 2 - Table 1'!P8,0)</f>
        <v>79</v>
      </c>
      <c r="T19" s="12">
        <f>IF(ISNUMBER('[14]Tabulate 2 - Table 1'!Q8),'[14]Tabulate 2 - Table 1'!Q8,0)</f>
        <v>75</v>
      </c>
      <c r="U19" s="12">
        <f>IF(ISNUMBER('[14]Tabulate 2 - Table 1'!R8),'[14]Tabulate 2 - Table 1'!R8,0)</f>
        <v>64</v>
      </c>
      <c r="V19" s="12">
        <f>IF(ISNUMBER('[14]Tabulate 2 - Table 1'!S8),'[14]Tabulate 2 - Table 1'!S8,0)</f>
        <v>60</v>
      </c>
      <c r="W19" s="12">
        <f>IF(ISNUMBER('[14]Tabulate 2 - Table 1'!T8),'[14]Tabulate 2 - Table 1'!T8,0)</f>
        <v>60</v>
      </c>
      <c r="X19" s="12">
        <f>IF(ISNUMBER('[14]Tabulate 2 - Table 1'!U8),'[14]Tabulate 2 - Table 1'!U8,0)</f>
        <v>27</v>
      </c>
      <c r="Y19" s="12">
        <f>IF(ISNUMBER('[14]Tabulate 2 - Table 1'!V8),'[14]Tabulate 2 - Table 1'!V8,0)</f>
        <v>9</v>
      </c>
      <c r="Z19" s="12">
        <f>IF(ISNUMBER('[14]Tabulate 2 - Table 1'!W8),'[14]Tabulate 2 - Table 1'!W8,0)</f>
        <v>9</v>
      </c>
      <c r="AA19" s="12">
        <f>IF(ISNUMBER('[14]Tabulate 2 - Table 1'!X8),'[14]Tabulate 2 - Table 1'!X8,0)</f>
        <v>10</v>
      </c>
    </row>
    <row r="20" spans="3:27" ht="15" customHeight="1">
      <c r="C20" s="29" t="s">
        <v>14</v>
      </c>
      <c r="D20" s="12">
        <f>IF(ISNUMBER('[14]Tabulate 2 - Table 1'!B9),'[14]Tabulate 2 - Table 1'!B9,0)</f>
        <v>16</v>
      </c>
      <c r="E20" s="12">
        <f>IF(ISNUMBER('[14]Tabulate 2 - Table 1'!C9),'[14]Tabulate 2 - Table 1'!C9,0)</f>
        <v>14</v>
      </c>
      <c r="F20" s="13">
        <f t="shared" si="0"/>
        <v>87.5</v>
      </c>
      <c r="G20" s="12">
        <f>IF(ISNUMBER('[14]Tabulate 2 - Table 1'!D9),'[14]Tabulate 2 - Table 1'!D9,0)</f>
        <v>14</v>
      </c>
      <c r="H20" s="12">
        <f>IF(ISNUMBER('[14]Tabulate 2 - Table 1'!E9),'[14]Tabulate 2 - Table 1'!E9,0)</f>
        <v>0</v>
      </c>
      <c r="I20" s="12">
        <f>IF(ISNUMBER('[14]Tabulate 2 - Table 1'!F9),'[14]Tabulate 2 - Table 1'!F9,0)</f>
        <v>0</v>
      </c>
      <c r="J20" s="12">
        <f>IF(ISNUMBER('[14]Tabulate 2 - Table 1'!G9),'[14]Tabulate 2 - Table 1'!G9,0)</f>
        <v>14</v>
      </c>
      <c r="K20" s="12">
        <f>IF(ISNUMBER('[14]Tabulate 2 - Table 1'!H9),'[14]Tabulate 2 - Table 1'!H9,0)</f>
        <v>14</v>
      </c>
      <c r="L20" s="12">
        <f>IF(ISNUMBER('[14]Tabulate 2 - Table 1'!I9),'[14]Tabulate 2 - Table 1'!I9,0)</f>
        <v>14</v>
      </c>
      <c r="M20" s="12">
        <f>IF(ISNUMBER('[14]Tabulate 2 - Table 1'!J9),'[14]Tabulate 2 - Table 1'!J9,0)</f>
        <v>14</v>
      </c>
      <c r="N20" s="12">
        <f>IF(ISNUMBER('[14]Tabulate 2 - Table 1'!K9),'[14]Tabulate 2 - Table 1'!K9,0)</f>
        <v>14</v>
      </c>
      <c r="O20" s="12">
        <f>IF(ISNUMBER('[14]Tabulate 2 - Table 1'!L9),'[14]Tabulate 2 - Table 1'!L9,0)</f>
        <v>142</v>
      </c>
      <c r="P20" s="12">
        <v>14</v>
      </c>
      <c r="Q20" s="12">
        <f>IF(ISNUMBER('[14]Tabulate 2 - Table 1'!N9),'[14]Tabulate 2 - Table 1'!N9,0)</f>
        <v>1</v>
      </c>
      <c r="R20" s="12">
        <f>IF(ISNUMBER('[14]Tabulate 2 - Table 1'!O9),'[14]Tabulate 2 - Table 1'!O9,0)</f>
        <v>13</v>
      </c>
      <c r="S20" s="12">
        <f>IF(ISNUMBER('[14]Tabulate 2 - Table 1'!P9),'[14]Tabulate 2 - Table 1'!P9,0)</f>
        <v>14</v>
      </c>
      <c r="T20" s="12">
        <f>IF(ISNUMBER('[14]Tabulate 2 - Table 1'!Q9),'[14]Tabulate 2 - Table 1'!Q9,0)</f>
        <v>14</v>
      </c>
      <c r="U20" s="12">
        <f>IF(ISNUMBER('[14]Tabulate 2 - Table 1'!R9),'[14]Tabulate 2 - Table 1'!R9,0)</f>
        <v>14</v>
      </c>
      <c r="V20" s="12">
        <f>IF(ISNUMBER('[14]Tabulate 2 - Table 1'!S9),'[14]Tabulate 2 - Table 1'!S9,0)</f>
        <v>14</v>
      </c>
      <c r="W20" s="12">
        <f>IF(ISNUMBER('[14]Tabulate 2 - Table 1'!T9),'[14]Tabulate 2 - Table 1'!T9,0)</f>
        <v>14</v>
      </c>
      <c r="X20" s="12">
        <f>IF(ISNUMBER('[14]Tabulate 2 - Table 1'!U9),'[14]Tabulate 2 - Table 1'!U9,0)</f>
        <v>2</v>
      </c>
      <c r="Y20" s="12">
        <f>IF(ISNUMBER('[14]Tabulate 2 - Table 1'!V9),'[14]Tabulate 2 - Table 1'!V9,0)</f>
        <v>0</v>
      </c>
      <c r="Z20" s="12">
        <f>IF(ISNUMBER('[14]Tabulate 2 - Table 1'!W9),'[14]Tabulate 2 - Table 1'!W9,0)</f>
        <v>13</v>
      </c>
      <c r="AA20" s="12">
        <f>IF(ISNUMBER('[14]Tabulate 2 - Table 1'!X9),'[14]Tabulate 2 - Table 1'!X9,0)</f>
        <v>14</v>
      </c>
    </row>
    <row r="21" spans="3:27" ht="15" customHeight="1">
      <c r="C21" s="29" t="s">
        <v>15</v>
      </c>
      <c r="D21" s="12">
        <f>IF(ISNUMBER('[14]Tabulate 2 - Table 1'!B10),'[14]Tabulate 2 - Table 1'!B10,0)</f>
        <v>139</v>
      </c>
      <c r="E21" s="12">
        <f>IF(ISNUMBER('[14]Tabulate 2 - Table 1'!C10),'[14]Tabulate 2 - Table 1'!C10,0)</f>
        <v>89</v>
      </c>
      <c r="F21" s="13">
        <f t="shared" si="0"/>
        <v>64.02877697841727</v>
      </c>
      <c r="G21" s="12">
        <f>IF(ISNUMBER('[14]Tabulate 2 - Table 1'!D10),'[14]Tabulate 2 - Table 1'!D10,0)</f>
        <v>68</v>
      </c>
      <c r="H21" s="12">
        <f>IF(ISNUMBER('[14]Tabulate 2 - Table 1'!E10),'[14]Tabulate 2 - Table 1'!E10,0)</f>
        <v>18</v>
      </c>
      <c r="I21" s="12">
        <f>IF(ISNUMBER('[14]Tabulate 2 - Table 1'!F10),'[14]Tabulate 2 - Table 1'!F10,0)</f>
        <v>3</v>
      </c>
      <c r="J21" s="12">
        <f>IF(ISNUMBER('[14]Tabulate 2 - Table 1'!G10),'[14]Tabulate 2 - Table 1'!G10,0)</f>
        <v>75</v>
      </c>
      <c r="K21" s="12">
        <f>IF(ISNUMBER('[14]Tabulate 2 - Table 1'!H10),'[14]Tabulate 2 - Table 1'!H10,0)</f>
        <v>74</v>
      </c>
      <c r="L21" s="12">
        <f>IF(ISNUMBER('[14]Tabulate 2 - Table 1'!I10),'[14]Tabulate 2 - Table 1'!I10,0)</f>
        <v>39</v>
      </c>
      <c r="M21" s="12">
        <f>IF(ISNUMBER('[14]Tabulate 2 - Table 1'!J10),'[14]Tabulate 2 - Table 1'!J10,0)</f>
        <v>50</v>
      </c>
      <c r="N21" s="12">
        <f>IF(ISNUMBER('[14]Tabulate 2 - Table 1'!K10),'[14]Tabulate 2 - Table 1'!K10,0)</f>
        <v>51</v>
      </c>
      <c r="O21" s="12">
        <f>IF(ISNUMBER('[14]Tabulate 2 - Table 1'!L10),'[14]Tabulate 2 - Table 1'!L10,0)</f>
        <v>1397</v>
      </c>
      <c r="P21" s="12">
        <v>26</v>
      </c>
      <c r="Q21" s="12">
        <f>IF(ISNUMBER('[14]Tabulate 2 - Table 1'!N10),'[14]Tabulate 2 - Table 1'!N10,0)</f>
        <v>2</v>
      </c>
      <c r="R21" s="12">
        <f>IF(ISNUMBER('[14]Tabulate 2 - Table 1'!O10),'[14]Tabulate 2 - Table 1'!O10,0)</f>
        <v>24</v>
      </c>
      <c r="S21" s="12">
        <f>IF(ISNUMBER('[14]Tabulate 2 - Table 1'!P10),'[14]Tabulate 2 - Table 1'!P10,0)</f>
        <v>62</v>
      </c>
      <c r="T21" s="12">
        <f>IF(ISNUMBER('[14]Tabulate 2 - Table 1'!Q10),'[14]Tabulate 2 - Table 1'!Q10,0)</f>
        <v>59</v>
      </c>
      <c r="U21" s="12">
        <f>IF(ISNUMBER('[14]Tabulate 2 - Table 1'!R10),'[14]Tabulate 2 - Table 1'!R10,0)</f>
        <v>59</v>
      </c>
      <c r="V21" s="12">
        <f>IF(ISNUMBER('[14]Tabulate 2 - Table 1'!S10),'[14]Tabulate 2 - Table 1'!S10,0)</f>
        <v>56</v>
      </c>
      <c r="W21" s="12">
        <f>IF(ISNUMBER('[14]Tabulate 2 - Table 1'!T10),'[14]Tabulate 2 - Table 1'!T10,0)</f>
        <v>55</v>
      </c>
      <c r="X21" s="12">
        <f>IF(ISNUMBER('[14]Tabulate 2 - Table 1'!U10),'[14]Tabulate 2 - Table 1'!U10,0)</f>
        <v>9</v>
      </c>
      <c r="Y21" s="12">
        <f>IF(ISNUMBER('[14]Tabulate 2 - Table 1'!V10),'[14]Tabulate 2 - Table 1'!V10,0)</f>
        <v>32</v>
      </c>
      <c r="Z21" s="12">
        <f>IF(ISNUMBER('[14]Tabulate 2 - Table 1'!W10),'[14]Tabulate 2 - Table 1'!W10,0)</f>
        <v>9</v>
      </c>
      <c r="AA21" s="12">
        <f>IF(ISNUMBER('[14]Tabulate 2 - Table 1'!X10),'[14]Tabulate 2 - Table 1'!X10,0)</f>
        <v>1</v>
      </c>
    </row>
    <row r="22" spans="3:27" s="42" customFormat="1" ht="15" customHeight="1">
      <c r="C22" s="28" t="s">
        <v>5</v>
      </c>
      <c r="D22" s="9">
        <f>IF(ISNUMBER('[14]Tabulate 2 - Table 1'!B11),'[14]Tabulate 2 - Table 1'!B11,0)</f>
        <v>1794</v>
      </c>
      <c r="E22" s="9">
        <f>IF(ISNUMBER('[14]Tabulate 2 - Table 1'!C11),'[14]Tabulate 2 - Table 1'!C11,0)</f>
        <v>1079</v>
      </c>
      <c r="F22" s="10">
        <f t="shared" si="0"/>
        <v>60.144927536231883</v>
      </c>
      <c r="G22" s="9">
        <f>IF(ISNUMBER('[14]Tabulate 2 - Table 1'!D11),'[14]Tabulate 2 - Table 1'!D11,0)</f>
        <v>775</v>
      </c>
      <c r="H22" s="9">
        <f>IF(ISNUMBER('[14]Tabulate 2 - Table 1'!E11),'[14]Tabulate 2 - Table 1'!E11,0)</f>
        <v>129</v>
      </c>
      <c r="I22" s="9">
        <f>IF(ISNUMBER('[14]Tabulate 2 - Table 1'!F11),'[14]Tabulate 2 - Table 1'!F11,0)</f>
        <v>175</v>
      </c>
      <c r="J22" s="9">
        <f>IF(ISNUMBER('[14]Tabulate 2 - Table 1'!G11),'[14]Tabulate 2 - Table 1'!G11,0)</f>
        <v>836</v>
      </c>
      <c r="K22" s="9">
        <f>IF(ISNUMBER('[14]Tabulate 2 - Table 1'!H11),'[14]Tabulate 2 - Table 1'!H11,0)</f>
        <v>842</v>
      </c>
      <c r="L22" s="9">
        <f>IF(ISNUMBER('[14]Tabulate 2 - Table 1'!I11),'[14]Tabulate 2 - Table 1'!I11,0)</f>
        <v>408</v>
      </c>
      <c r="M22" s="9">
        <f>IF(ISNUMBER('[14]Tabulate 2 - Table 1'!J11),'[14]Tabulate 2 - Table 1'!J11,0)</f>
        <v>468</v>
      </c>
      <c r="N22" s="9">
        <f>IF(ISNUMBER('[14]Tabulate 2 - Table 1'!K11),'[14]Tabulate 2 - Table 1'!K11,0)</f>
        <v>778</v>
      </c>
      <c r="O22" s="9">
        <f>IF(ISNUMBER('[14]Tabulate 2 - Table 1'!L11),'[14]Tabulate 2 - Table 1'!L11,0)</f>
        <v>18623</v>
      </c>
      <c r="P22" s="9">
        <v>458</v>
      </c>
      <c r="Q22" s="9">
        <f>IF(ISNUMBER('[14]Tabulate 2 - Table 1'!N11),'[14]Tabulate 2 - Table 1'!N11,0)</f>
        <v>66</v>
      </c>
      <c r="R22" s="9">
        <f>IF(ISNUMBER('[14]Tabulate 2 - Table 1'!O11),'[14]Tabulate 2 - Table 1'!O11,0)</f>
        <v>400</v>
      </c>
      <c r="S22" s="9">
        <f>IF(ISNUMBER('[14]Tabulate 2 - Table 1'!P11),'[14]Tabulate 2 - Table 1'!P11,0)</f>
        <v>729</v>
      </c>
      <c r="T22" s="9">
        <f>IF(ISNUMBER('[14]Tabulate 2 - Table 1'!Q11),'[14]Tabulate 2 - Table 1'!Q11,0)</f>
        <v>685</v>
      </c>
      <c r="U22" s="9">
        <f>IF(ISNUMBER('[14]Tabulate 2 - Table 1'!R11),'[14]Tabulate 2 - Table 1'!R11,0)</f>
        <v>595</v>
      </c>
      <c r="V22" s="9">
        <f>IF(ISNUMBER('[14]Tabulate 2 - Table 1'!S11),'[14]Tabulate 2 - Table 1'!S11,0)</f>
        <v>551</v>
      </c>
      <c r="W22" s="9">
        <f>IF(ISNUMBER('[14]Tabulate 2 - Table 1'!T11),'[14]Tabulate 2 - Table 1'!T11,0)</f>
        <v>604</v>
      </c>
      <c r="X22" s="9">
        <f>IF(ISNUMBER('[14]Tabulate 2 - Table 1'!U11),'[14]Tabulate 2 - Table 1'!U11,0)</f>
        <v>165</v>
      </c>
      <c r="Y22" s="9">
        <f>IF(ISNUMBER('[14]Tabulate 2 - Table 1'!V11),'[14]Tabulate 2 - Table 1'!V11,0)</f>
        <v>204</v>
      </c>
      <c r="Z22" s="9">
        <f>IF(ISNUMBER('[14]Tabulate 2 - Table 1'!W11),'[14]Tabulate 2 - Table 1'!W11,0)</f>
        <v>63</v>
      </c>
      <c r="AA22" s="9">
        <f>IF(ISNUMBER('[14]Tabulate 2 - Table 1'!X11),'[14]Tabulate 2 - Table 1'!X11,0)</f>
        <v>40</v>
      </c>
    </row>
    <row r="23" spans="3:27" ht="15" customHeight="1">
      <c r="C23" s="29" t="s">
        <v>16</v>
      </c>
      <c r="D23" s="12">
        <f>IF(ISNUMBER('[14]Tabulate 2 - Table 1'!B12),'[14]Tabulate 2 - Table 1'!B12,0)</f>
        <v>217</v>
      </c>
      <c r="E23" s="12">
        <f>IF(ISNUMBER('[14]Tabulate 2 - Table 1'!C12),'[14]Tabulate 2 - Table 1'!C12,0)</f>
        <v>97</v>
      </c>
      <c r="F23" s="13">
        <f t="shared" si="0"/>
        <v>44.700460829493089</v>
      </c>
      <c r="G23" s="12">
        <f>IF(ISNUMBER('[14]Tabulate 2 - Table 1'!D12),'[14]Tabulate 2 - Table 1'!D12,0)</f>
        <v>67</v>
      </c>
      <c r="H23" s="12">
        <f>IF(ISNUMBER('[14]Tabulate 2 - Table 1'!E12),'[14]Tabulate 2 - Table 1'!E12,0)</f>
        <v>12</v>
      </c>
      <c r="I23" s="12">
        <f>IF(ISNUMBER('[14]Tabulate 2 - Table 1'!F12),'[14]Tabulate 2 - Table 1'!F12,0)</f>
        <v>18</v>
      </c>
      <c r="J23" s="12">
        <f>IF(ISNUMBER('[14]Tabulate 2 - Table 1'!G12),'[14]Tabulate 2 - Table 1'!G12,0)</f>
        <v>73</v>
      </c>
      <c r="K23" s="12">
        <f>IF(ISNUMBER('[14]Tabulate 2 - Table 1'!H12),'[14]Tabulate 2 - Table 1'!H12,0)</f>
        <v>71</v>
      </c>
      <c r="L23" s="12">
        <f>IF(ISNUMBER('[14]Tabulate 2 - Table 1'!I12),'[14]Tabulate 2 - Table 1'!I12,0)</f>
        <v>42</v>
      </c>
      <c r="M23" s="12">
        <f>IF(ISNUMBER('[14]Tabulate 2 - Table 1'!J12),'[14]Tabulate 2 - Table 1'!J12,0)</f>
        <v>48</v>
      </c>
      <c r="N23" s="12">
        <f>IF(ISNUMBER('[14]Tabulate 2 - Table 1'!K12),'[14]Tabulate 2 - Table 1'!K12,0)</f>
        <v>77</v>
      </c>
      <c r="O23" s="12">
        <f>IF(ISNUMBER('[14]Tabulate 2 - Table 1'!L12),'[14]Tabulate 2 - Table 1'!L12,0)</f>
        <v>1592</v>
      </c>
      <c r="P23" s="12">
        <v>46</v>
      </c>
      <c r="Q23" s="12">
        <f>IF(ISNUMBER('[14]Tabulate 2 - Table 1'!N12),'[14]Tabulate 2 - Table 1'!N12,0)</f>
        <v>10</v>
      </c>
      <c r="R23" s="12">
        <f>IF(ISNUMBER('[14]Tabulate 2 - Table 1'!O12),'[14]Tabulate 2 - Table 1'!O12,0)</f>
        <v>37</v>
      </c>
      <c r="S23" s="12">
        <f>IF(ISNUMBER('[14]Tabulate 2 - Table 1'!P12),'[14]Tabulate 2 - Table 1'!P12,0)</f>
        <v>59</v>
      </c>
      <c r="T23" s="12">
        <f>IF(ISNUMBER('[14]Tabulate 2 - Table 1'!Q12),'[14]Tabulate 2 - Table 1'!Q12,0)</f>
        <v>55</v>
      </c>
      <c r="U23" s="12">
        <f>IF(ISNUMBER('[14]Tabulate 2 - Table 1'!R12),'[14]Tabulate 2 - Table 1'!R12,0)</f>
        <v>51</v>
      </c>
      <c r="V23" s="12">
        <f>IF(ISNUMBER('[14]Tabulate 2 - Table 1'!S12),'[14]Tabulate 2 - Table 1'!S12,0)</f>
        <v>46</v>
      </c>
      <c r="W23" s="12">
        <f>IF(ISNUMBER('[14]Tabulate 2 - Table 1'!T12),'[14]Tabulate 2 - Table 1'!T12,0)</f>
        <v>49</v>
      </c>
      <c r="X23" s="12">
        <f>IF(ISNUMBER('[14]Tabulate 2 - Table 1'!U12),'[14]Tabulate 2 - Table 1'!U12,0)</f>
        <v>13</v>
      </c>
      <c r="Y23" s="12">
        <f>IF(ISNUMBER('[14]Tabulate 2 - Table 1'!V12),'[14]Tabulate 2 - Table 1'!V12,0)</f>
        <v>10</v>
      </c>
      <c r="Z23" s="12">
        <f>IF(ISNUMBER('[14]Tabulate 2 - Table 1'!W12),'[14]Tabulate 2 - Table 1'!W12,0)</f>
        <v>10</v>
      </c>
      <c r="AA23" s="12">
        <f>IF(ISNUMBER('[14]Tabulate 2 - Table 1'!X12),'[14]Tabulate 2 - Table 1'!X12,0)</f>
        <v>3</v>
      </c>
    </row>
    <row r="24" spans="3:27" ht="15" customHeight="1">
      <c r="C24" s="29" t="s">
        <v>17</v>
      </c>
      <c r="D24" s="12">
        <f>IF(ISNUMBER('[14]Tabulate 2 - Table 1'!B13),'[14]Tabulate 2 - Table 1'!B13,0)</f>
        <v>224</v>
      </c>
      <c r="E24" s="12">
        <f>IF(ISNUMBER('[14]Tabulate 2 - Table 1'!C13),'[14]Tabulate 2 - Table 1'!C13,0)</f>
        <v>119</v>
      </c>
      <c r="F24" s="13">
        <f t="shared" si="0"/>
        <v>53.125</v>
      </c>
      <c r="G24" s="12">
        <f>IF(ISNUMBER('[14]Tabulate 2 - Table 1'!D13),'[14]Tabulate 2 - Table 1'!D13,0)</f>
        <v>88</v>
      </c>
      <c r="H24" s="12">
        <f>IF(ISNUMBER('[14]Tabulate 2 - Table 1'!E13),'[14]Tabulate 2 - Table 1'!E13,0)</f>
        <v>19</v>
      </c>
      <c r="I24" s="12">
        <f>IF(ISNUMBER('[14]Tabulate 2 - Table 1'!F13),'[14]Tabulate 2 - Table 1'!F13,0)</f>
        <v>12</v>
      </c>
      <c r="J24" s="12">
        <f>IF(ISNUMBER('[14]Tabulate 2 - Table 1'!G13),'[14]Tabulate 2 - Table 1'!G13,0)</f>
        <v>79</v>
      </c>
      <c r="K24" s="12">
        <f>IF(ISNUMBER('[14]Tabulate 2 - Table 1'!H13),'[14]Tabulate 2 - Table 1'!H13,0)</f>
        <v>88</v>
      </c>
      <c r="L24" s="12">
        <f>IF(ISNUMBER('[14]Tabulate 2 - Table 1'!I13),'[14]Tabulate 2 - Table 1'!I13,0)</f>
        <v>36</v>
      </c>
      <c r="M24" s="12">
        <f>IF(ISNUMBER('[14]Tabulate 2 - Table 1'!J13),'[14]Tabulate 2 - Table 1'!J13,0)</f>
        <v>47</v>
      </c>
      <c r="N24" s="12">
        <f>IF(ISNUMBER('[14]Tabulate 2 - Table 1'!K13),'[14]Tabulate 2 - Table 1'!K13,0)</f>
        <v>102</v>
      </c>
      <c r="O24" s="12">
        <f>IF(ISNUMBER('[14]Tabulate 2 - Table 1'!L13),'[14]Tabulate 2 - Table 1'!L13,0)</f>
        <v>1964</v>
      </c>
      <c r="P24" s="12">
        <v>58</v>
      </c>
      <c r="Q24" s="12">
        <f>IF(ISNUMBER('[14]Tabulate 2 - Table 1'!N13),'[14]Tabulate 2 - Table 1'!N13,0)</f>
        <v>5</v>
      </c>
      <c r="R24" s="12">
        <f>IF(ISNUMBER('[14]Tabulate 2 - Table 1'!O13),'[14]Tabulate 2 - Table 1'!O13,0)</f>
        <v>53</v>
      </c>
      <c r="S24" s="12">
        <f>IF(ISNUMBER('[14]Tabulate 2 - Table 1'!P13),'[14]Tabulate 2 - Table 1'!P13,0)</f>
        <v>71</v>
      </c>
      <c r="T24" s="12">
        <f>IF(ISNUMBER('[14]Tabulate 2 - Table 1'!Q13),'[14]Tabulate 2 - Table 1'!Q13,0)</f>
        <v>61</v>
      </c>
      <c r="U24" s="12">
        <f>IF(ISNUMBER('[14]Tabulate 2 - Table 1'!R13),'[14]Tabulate 2 - Table 1'!R13,0)</f>
        <v>53</v>
      </c>
      <c r="V24" s="12">
        <f>IF(ISNUMBER('[14]Tabulate 2 - Table 1'!S13),'[14]Tabulate 2 - Table 1'!S13,0)</f>
        <v>50</v>
      </c>
      <c r="W24" s="12">
        <f>IF(ISNUMBER('[14]Tabulate 2 - Table 1'!T13),'[14]Tabulate 2 - Table 1'!T13,0)</f>
        <v>50</v>
      </c>
      <c r="X24" s="12">
        <f>IF(ISNUMBER('[14]Tabulate 2 - Table 1'!U13),'[14]Tabulate 2 - Table 1'!U13,0)</f>
        <v>17</v>
      </c>
      <c r="Y24" s="12">
        <f>IF(ISNUMBER('[14]Tabulate 2 - Table 1'!V13),'[14]Tabulate 2 - Table 1'!V13,0)</f>
        <v>9</v>
      </c>
      <c r="Z24" s="12">
        <f>IF(ISNUMBER('[14]Tabulate 2 - Table 1'!W13),'[14]Tabulate 2 - Table 1'!W13,0)</f>
        <v>7</v>
      </c>
      <c r="AA24" s="12">
        <f>IF(ISNUMBER('[14]Tabulate 2 - Table 1'!X13),'[14]Tabulate 2 - Table 1'!X13,0)</f>
        <v>1</v>
      </c>
    </row>
    <row r="25" spans="3:27" ht="15" customHeight="1">
      <c r="C25" s="29" t="s">
        <v>18</v>
      </c>
      <c r="D25" s="12">
        <f>IF(ISNUMBER('[14]Tabulate 2 - Table 1'!B14),'[14]Tabulate 2 - Table 1'!B14,0)</f>
        <v>184</v>
      </c>
      <c r="E25" s="12">
        <f>IF(ISNUMBER('[14]Tabulate 2 - Table 1'!C14),'[14]Tabulate 2 - Table 1'!C14,0)</f>
        <v>163</v>
      </c>
      <c r="F25" s="13">
        <f t="shared" si="0"/>
        <v>88.586956521739125</v>
      </c>
      <c r="G25" s="12">
        <f>IF(ISNUMBER('[14]Tabulate 2 - Table 1'!D14),'[14]Tabulate 2 - Table 1'!D14,0)</f>
        <v>129</v>
      </c>
      <c r="H25" s="12">
        <f>IF(ISNUMBER('[14]Tabulate 2 - Table 1'!E14),'[14]Tabulate 2 - Table 1'!E14,0)</f>
        <v>18</v>
      </c>
      <c r="I25" s="12">
        <f>IF(ISNUMBER('[14]Tabulate 2 - Table 1'!F14),'[14]Tabulate 2 - Table 1'!F14,0)</f>
        <v>16</v>
      </c>
      <c r="J25" s="12">
        <f>IF(ISNUMBER('[14]Tabulate 2 - Table 1'!G14),'[14]Tabulate 2 - Table 1'!G14,0)</f>
        <v>132</v>
      </c>
      <c r="K25" s="12">
        <f>IF(ISNUMBER('[14]Tabulate 2 - Table 1'!H14),'[14]Tabulate 2 - Table 1'!H14,0)</f>
        <v>132</v>
      </c>
      <c r="L25" s="12">
        <f>IF(ISNUMBER('[14]Tabulate 2 - Table 1'!I14),'[14]Tabulate 2 - Table 1'!I14,0)</f>
        <v>47</v>
      </c>
      <c r="M25" s="12">
        <f>IF(ISNUMBER('[14]Tabulate 2 - Table 1'!J14),'[14]Tabulate 2 - Table 1'!J14,0)</f>
        <v>45</v>
      </c>
      <c r="N25" s="12">
        <f>IF(ISNUMBER('[14]Tabulate 2 - Table 1'!K14),'[14]Tabulate 2 - Table 1'!K14,0)</f>
        <v>120</v>
      </c>
      <c r="O25" s="12">
        <f>IF(ISNUMBER('[14]Tabulate 2 - Table 1'!L14),'[14]Tabulate 2 - Table 1'!L14,0)</f>
        <v>2786</v>
      </c>
      <c r="P25" s="12">
        <v>83</v>
      </c>
      <c r="Q25" s="12">
        <f>IF(ISNUMBER('[14]Tabulate 2 - Table 1'!N14),'[14]Tabulate 2 - Table 1'!N14,0)</f>
        <v>13</v>
      </c>
      <c r="R25" s="12">
        <f>IF(ISNUMBER('[14]Tabulate 2 - Table 1'!O14),'[14]Tabulate 2 - Table 1'!O14,0)</f>
        <v>74</v>
      </c>
      <c r="S25" s="12">
        <f>IF(ISNUMBER('[14]Tabulate 2 - Table 1'!P14),'[14]Tabulate 2 - Table 1'!P14,0)</f>
        <v>107</v>
      </c>
      <c r="T25" s="12">
        <f>IF(ISNUMBER('[14]Tabulate 2 - Table 1'!Q14),'[14]Tabulate 2 - Table 1'!Q14,0)</f>
        <v>104</v>
      </c>
      <c r="U25" s="12">
        <f>IF(ISNUMBER('[14]Tabulate 2 - Table 1'!R14),'[14]Tabulate 2 - Table 1'!R14,0)</f>
        <v>86</v>
      </c>
      <c r="V25" s="12">
        <f>IF(ISNUMBER('[14]Tabulate 2 - Table 1'!S14),'[14]Tabulate 2 - Table 1'!S14,0)</f>
        <v>79</v>
      </c>
      <c r="W25" s="12">
        <f>IF(ISNUMBER('[14]Tabulate 2 - Table 1'!T14),'[14]Tabulate 2 - Table 1'!T14,0)</f>
        <v>91</v>
      </c>
      <c r="X25" s="12">
        <f>IF(ISNUMBER('[14]Tabulate 2 - Table 1'!U14),'[14]Tabulate 2 - Table 1'!U14,0)</f>
        <v>14</v>
      </c>
      <c r="Y25" s="12">
        <f>IF(ISNUMBER('[14]Tabulate 2 - Table 1'!V14),'[14]Tabulate 2 - Table 1'!V14,0)</f>
        <v>22</v>
      </c>
      <c r="Z25" s="12">
        <f>IF(ISNUMBER('[14]Tabulate 2 - Table 1'!W14),'[14]Tabulate 2 - Table 1'!W14,0)</f>
        <v>7</v>
      </c>
      <c r="AA25" s="12">
        <f>IF(ISNUMBER('[14]Tabulate 2 - Table 1'!X14),'[14]Tabulate 2 - Table 1'!X14,0)</f>
        <v>5</v>
      </c>
    </row>
    <row r="26" spans="3:27" ht="15" customHeight="1">
      <c r="C26" s="29" t="s">
        <v>19</v>
      </c>
      <c r="D26" s="12">
        <f>IF(ISNUMBER('[14]Tabulate 2 - Table 1'!B15),'[14]Tabulate 2 - Table 1'!B15,0)</f>
        <v>167</v>
      </c>
      <c r="E26" s="12">
        <f>IF(ISNUMBER('[14]Tabulate 2 - Table 1'!C15),'[14]Tabulate 2 - Table 1'!C15,0)</f>
        <v>74</v>
      </c>
      <c r="F26" s="13">
        <f t="shared" si="0"/>
        <v>44.311377245508979</v>
      </c>
      <c r="G26" s="12">
        <f>IF(ISNUMBER('[14]Tabulate 2 - Table 1'!D15),'[14]Tabulate 2 - Table 1'!D15,0)</f>
        <v>52</v>
      </c>
      <c r="H26" s="12">
        <f>IF(ISNUMBER('[14]Tabulate 2 - Table 1'!E15),'[14]Tabulate 2 - Table 1'!E15,0)</f>
        <v>11</v>
      </c>
      <c r="I26" s="12">
        <f>IF(ISNUMBER('[14]Tabulate 2 - Table 1'!F15),'[14]Tabulate 2 - Table 1'!F15,0)</f>
        <v>11</v>
      </c>
      <c r="J26" s="12">
        <f>IF(ISNUMBER('[14]Tabulate 2 - Table 1'!G15),'[14]Tabulate 2 - Table 1'!G15,0)</f>
        <v>53</v>
      </c>
      <c r="K26" s="12">
        <f>IF(ISNUMBER('[14]Tabulate 2 - Table 1'!H15),'[14]Tabulate 2 - Table 1'!H15,0)</f>
        <v>56</v>
      </c>
      <c r="L26" s="12">
        <f>IF(ISNUMBER('[14]Tabulate 2 - Table 1'!I15),'[14]Tabulate 2 - Table 1'!I15,0)</f>
        <v>21</v>
      </c>
      <c r="M26" s="12">
        <f>IF(ISNUMBER('[14]Tabulate 2 - Table 1'!J15),'[14]Tabulate 2 - Table 1'!J15,0)</f>
        <v>27</v>
      </c>
      <c r="N26" s="12">
        <f>IF(ISNUMBER('[14]Tabulate 2 - Table 1'!K15),'[14]Tabulate 2 - Table 1'!K15,0)</f>
        <v>23</v>
      </c>
      <c r="O26" s="12">
        <f>IF(ISNUMBER('[14]Tabulate 2 - Table 1'!L15),'[14]Tabulate 2 - Table 1'!L15,0)</f>
        <v>1011</v>
      </c>
      <c r="P26" s="12">
        <v>17</v>
      </c>
      <c r="Q26" s="12">
        <f>IF(ISNUMBER('[14]Tabulate 2 - Table 1'!N15),'[14]Tabulate 2 - Table 1'!N15,0)</f>
        <v>3</v>
      </c>
      <c r="R26" s="12">
        <f>IF(ISNUMBER('[14]Tabulate 2 - Table 1'!O15),'[14]Tabulate 2 - Table 1'!O15,0)</f>
        <v>14</v>
      </c>
      <c r="S26" s="12">
        <f>IF(ISNUMBER('[14]Tabulate 2 - Table 1'!P15),'[14]Tabulate 2 - Table 1'!P15,0)</f>
        <v>40</v>
      </c>
      <c r="T26" s="12">
        <f>IF(ISNUMBER('[14]Tabulate 2 - Table 1'!Q15),'[14]Tabulate 2 - Table 1'!Q15,0)</f>
        <v>36</v>
      </c>
      <c r="U26" s="12">
        <f>IF(ISNUMBER('[14]Tabulate 2 - Table 1'!R15),'[14]Tabulate 2 - Table 1'!R15,0)</f>
        <v>35</v>
      </c>
      <c r="V26" s="12">
        <f>IF(ISNUMBER('[14]Tabulate 2 - Table 1'!S15),'[14]Tabulate 2 - Table 1'!S15,0)</f>
        <v>28</v>
      </c>
      <c r="W26" s="12">
        <f>IF(ISNUMBER('[14]Tabulate 2 - Table 1'!T15),'[14]Tabulate 2 - Table 1'!T15,0)</f>
        <v>32</v>
      </c>
      <c r="X26" s="12">
        <f>IF(ISNUMBER('[14]Tabulate 2 - Table 1'!U15),'[14]Tabulate 2 - Table 1'!U15,0)</f>
        <v>10</v>
      </c>
      <c r="Y26" s="12">
        <f>IF(ISNUMBER('[14]Tabulate 2 - Table 1'!V15),'[14]Tabulate 2 - Table 1'!V15,0)</f>
        <v>18</v>
      </c>
      <c r="Z26" s="12">
        <f>IF(ISNUMBER('[14]Tabulate 2 - Table 1'!W15),'[14]Tabulate 2 - Table 1'!W15,0)</f>
        <v>5</v>
      </c>
      <c r="AA26" s="12">
        <f>IF(ISNUMBER('[14]Tabulate 2 - Table 1'!X15),'[14]Tabulate 2 - Table 1'!X15,0)</f>
        <v>3</v>
      </c>
    </row>
    <row r="27" spans="3:27" ht="15" customHeight="1">
      <c r="C27" s="29" t="s">
        <v>20</v>
      </c>
      <c r="D27" s="12">
        <f>IF(ISNUMBER('[14]Tabulate 2 - Table 1'!B16),'[14]Tabulate 2 - Table 1'!B16,0)</f>
        <v>223</v>
      </c>
      <c r="E27" s="12">
        <f>IF(ISNUMBER('[14]Tabulate 2 - Table 1'!C16),'[14]Tabulate 2 - Table 1'!C16,0)</f>
        <v>65</v>
      </c>
      <c r="F27" s="13">
        <f t="shared" si="0"/>
        <v>29.147982062780269</v>
      </c>
      <c r="G27" s="12">
        <f>IF(ISNUMBER('[14]Tabulate 2 - Table 1'!D16),'[14]Tabulate 2 - Table 1'!D16,0)</f>
        <v>41</v>
      </c>
      <c r="H27" s="12">
        <f>IF(ISNUMBER('[14]Tabulate 2 - Table 1'!E16),'[14]Tabulate 2 - Table 1'!E16,0)</f>
        <v>9</v>
      </c>
      <c r="I27" s="12">
        <f>IF(ISNUMBER('[14]Tabulate 2 - Table 1'!F16),'[14]Tabulate 2 - Table 1'!F16,0)</f>
        <v>15</v>
      </c>
      <c r="J27" s="12">
        <f>IF(ISNUMBER('[14]Tabulate 2 - Table 1'!G16),'[14]Tabulate 2 - Table 1'!G16,0)</f>
        <v>49</v>
      </c>
      <c r="K27" s="12">
        <f>IF(ISNUMBER('[14]Tabulate 2 - Table 1'!H16),'[14]Tabulate 2 - Table 1'!H16,0)</f>
        <v>46</v>
      </c>
      <c r="L27" s="12">
        <f>IF(ISNUMBER('[14]Tabulate 2 - Table 1'!I16),'[14]Tabulate 2 - Table 1'!I16,0)</f>
        <v>18</v>
      </c>
      <c r="M27" s="12">
        <f>IF(ISNUMBER('[14]Tabulate 2 - Table 1'!J16),'[14]Tabulate 2 - Table 1'!J16,0)</f>
        <v>21</v>
      </c>
      <c r="N27" s="12">
        <f>IF(ISNUMBER('[14]Tabulate 2 - Table 1'!K16),'[14]Tabulate 2 - Table 1'!K16,0)</f>
        <v>32</v>
      </c>
      <c r="O27" s="12">
        <f>IF(ISNUMBER('[14]Tabulate 2 - Table 1'!L16),'[14]Tabulate 2 - Table 1'!L16,0)</f>
        <v>953</v>
      </c>
      <c r="P27" s="12">
        <v>18</v>
      </c>
      <c r="Q27" s="12">
        <f>IF(ISNUMBER('[14]Tabulate 2 - Table 1'!N16),'[14]Tabulate 2 - Table 1'!N16,0)</f>
        <v>3</v>
      </c>
      <c r="R27" s="12">
        <f>IF(ISNUMBER('[14]Tabulate 2 - Table 1'!O16),'[14]Tabulate 2 - Table 1'!O16,0)</f>
        <v>15</v>
      </c>
      <c r="S27" s="12">
        <f>IF(ISNUMBER('[14]Tabulate 2 - Table 1'!P16),'[14]Tabulate 2 - Table 1'!P16,0)</f>
        <v>40</v>
      </c>
      <c r="T27" s="12">
        <f>IF(ISNUMBER('[14]Tabulate 2 - Table 1'!Q16),'[14]Tabulate 2 - Table 1'!Q16,0)</f>
        <v>36</v>
      </c>
      <c r="U27" s="12">
        <f>IF(ISNUMBER('[14]Tabulate 2 - Table 1'!R16),'[14]Tabulate 2 - Table 1'!R16,0)</f>
        <v>27</v>
      </c>
      <c r="V27" s="12">
        <f>IF(ISNUMBER('[14]Tabulate 2 - Table 1'!S16),'[14]Tabulate 2 - Table 1'!S16,0)</f>
        <v>24</v>
      </c>
      <c r="W27" s="12">
        <f>IF(ISNUMBER('[14]Tabulate 2 - Table 1'!T16),'[14]Tabulate 2 - Table 1'!T16,0)</f>
        <v>28</v>
      </c>
      <c r="X27" s="12">
        <f>IF(ISNUMBER('[14]Tabulate 2 - Table 1'!U16),'[14]Tabulate 2 - Table 1'!U16,0)</f>
        <v>6</v>
      </c>
      <c r="Y27" s="12">
        <f>IF(ISNUMBER('[14]Tabulate 2 - Table 1'!V16),'[14]Tabulate 2 - Table 1'!V16,0)</f>
        <v>10</v>
      </c>
      <c r="Z27" s="12">
        <f>IF(ISNUMBER('[14]Tabulate 2 - Table 1'!W16),'[14]Tabulate 2 - Table 1'!W16,0)</f>
        <v>2</v>
      </c>
      <c r="AA27" s="12">
        <f>IF(ISNUMBER('[14]Tabulate 2 - Table 1'!X16),'[14]Tabulate 2 - Table 1'!X16,0)</f>
        <v>0</v>
      </c>
    </row>
    <row r="28" spans="3:27" ht="15" customHeight="1">
      <c r="C28" s="29" t="s">
        <v>21</v>
      </c>
      <c r="D28" s="12">
        <f>IF(ISNUMBER('[14]Tabulate 2 - Table 1'!B17),'[14]Tabulate 2 - Table 1'!B17,0)</f>
        <v>185</v>
      </c>
      <c r="E28" s="12">
        <f>IF(ISNUMBER('[14]Tabulate 2 - Table 1'!C17),'[14]Tabulate 2 - Table 1'!C17,0)</f>
        <v>96</v>
      </c>
      <c r="F28" s="13">
        <f t="shared" si="0"/>
        <v>51.891891891891895</v>
      </c>
      <c r="G28" s="12">
        <f>IF(ISNUMBER('[14]Tabulate 2 - Table 1'!D17),'[14]Tabulate 2 - Table 1'!D17,0)</f>
        <v>72</v>
      </c>
      <c r="H28" s="12">
        <f>IF(ISNUMBER('[14]Tabulate 2 - Table 1'!E17),'[14]Tabulate 2 - Table 1'!E17,0)</f>
        <v>15</v>
      </c>
      <c r="I28" s="12">
        <f>IF(ISNUMBER('[14]Tabulate 2 - Table 1'!F17),'[14]Tabulate 2 - Table 1'!F17,0)</f>
        <v>9</v>
      </c>
      <c r="J28" s="12">
        <f>IF(ISNUMBER('[14]Tabulate 2 - Table 1'!G17),'[14]Tabulate 2 - Table 1'!G17,0)</f>
        <v>77</v>
      </c>
      <c r="K28" s="12">
        <f>IF(ISNUMBER('[14]Tabulate 2 - Table 1'!H17),'[14]Tabulate 2 - Table 1'!H17,0)</f>
        <v>68</v>
      </c>
      <c r="L28" s="12">
        <f>IF(ISNUMBER('[14]Tabulate 2 - Table 1'!I17),'[14]Tabulate 2 - Table 1'!I17,0)</f>
        <v>21</v>
      </c>
      <c r="M28" s="12">
        <f>IF(ISNUMBER('[14]Tabulate 2 - Table 1'!J17),'[14]Tabulate 2 - Table 1'!J17,0)</f>
        <v>38</v>
      </c>
      <c r="N28" s="12">
        <f>IF(ISNUMBER('[14]Tabulate 2 - Table 1'!K17),'[14]Tabulate 2 - Table 1'!K17,0)</f>
        <v>68</v>
      </c>
      <c r="O28" s="12">
        <f>IF(ISNUMBER('[14]Tabulate 2 - Table 1'!L17),'[14]Tabulate 2 - Table 1'!L17,0)</f>
        <v>1827</v>
      </c>
      <c r="P28" s="12">
        <v>34</v>
      </c>
      <c r="Q28" s="12">
        <f>IF(ISNUMBER('[14]Tabulate 2 - Table 1'!N17),'[14]Tabulate 2 - Table 1'!N17,0)</f>
        <v>9</v>
      </c>
      <c r="R28" s="12">
        <f>IF(ISNUMBER('[14]Tabulate 2 - Table 1'!O17),'[14]Tabulate 2 - Table 1'!O17,0)</f>
        <v>25</v>
      </c>
      <c r="S28" s="12">
        <f>IF(ISNUMBER('[14]Tabulate 2 - Table 1'!P17),'[14]Tabulate 2 - Table 1'!P17,0)</f>
        <v>65</v>
      </c>
      <c r="T28" s="12">
        <f>IF(ISNUMBER('[14]Tabulate 2 - Table 1'!Q17),'[14]Tabulate 2 - Table 1'!Q17,0)</f>
        <v>64</v>
      </c>
      <c r="U28" s="12">
        <f>IF(ISNUMBER('[14]Tabulate 2 - Table 1'!R17),'[14]Tabulate 2 - Table 1'!R17,0)</f>
        <v>48</v>
      </c>
      <c r="V28" s="12">
        <f>IF(ISNUMBER('[14]Tabulate 2 - Table 1'!S17),'[14]Tabulate 2 - Table 1'!S17,0)</f>
        <v>45</v>
      </c>
      <c r="W28" s="12">
        <f>IF(ISNUMBER('[14]Tabulate 2 - Table 1'!T17),'[14]Tabulate 2 - Table 1'!T17,0)</f>
        <v>52</v>
      </c>
      <c r="X28" s="12">
        <f>IF(ISNUMBER('[14]Tabulate 2 - Table 1'!U17),'[14]Tabulate 2 - Table 1'!U17,0)</f>
        <v>8</v>
      </c>
      <c r="Y28" s="12">
        <f>IF(ISNUMBER('[14]Tabulate 2 - Table 1'!V17),'[14]Tabulate 2 - Table 1'!V17,0)</f>
        <v>8</v>
      </c>
      <c r="Z28" s="12">
        <f>IF(ISNUMBER('[14]Tabulate 2 - Table 1'!W17),'[14]Tabulate 2 - Table 1'!W17,0)</f>
        <v>3</v>
      </c>
      <c r="AA28" s="12">
        <f>IF(ISNUMBER('[14]Tabulate 2 - Table 1'!X17),'[14]Tabulate 2 - Table 1'!X17,0)</f>
        <v>4</v>
      </c>
    </row>
    <row r="29" spans="3:27" ht="15" customHeight="1">
      <c r="C29" s="29" t="s">
        <v>22</v>
      </c>
      <c r="D29" s="12">
        <f>IF(ISNUMBER('[14]Tabulate 2 - Table 1'!B18),'[14]Tabulate 2 - Table 1'!B18,0)</f>
        <v>102</v>
      </c>
      <c r="E29" s="12">
        <f>IF(ISNUMBER('[14]Tabulate 2 - Table 1'!C18),'[14]Tabulate 2 - Table 1'!C18,0)</f>
        <v>38</v>
      </c>
      <c r="F29" s="13">
        <f t="shared" si="0"/>
        <v>37.254901960784316</v>
      </c>
      <c r="G29" s="12">
        <f>IF(ISNUMBER('[14]Tabulate 2 - Table 1'!D18),'[14]Tabulate 2 - Table 1'!D18,0)</f>
        <v>30</v>
      </c>
      <c r="H29" s="12">
        <f>IF(ISNUMBER('[14]Tabulate 2 - Table 1'!E18),'[14]Tabulate 2 - Table 1'!E18,0)</f>
        <v>5</v>
      </c>
      <c r="I29" s="12">
        <f>IF(ISNUMBER('[14]Tabulate 2 - Table 1'!F18),'[14]Tabulate 2 - Table 1'!F18,0)</f>
        <v>3</v>
      </c>
      <c r="J29" s="12">
        <f>IF(ISNUMBER('[14]Tabulate 2 - Table 1'!G18),'[14]Tabulate 2 - Table 1'!G18,0)</f>
        <v>27</v>
      </c>
      <c r="K29" s="12">
        <f>IF(ISNUMBER('[14]Tabulate 2 - Table 1'!H18),'[14]Tabulate 2 - Table 1'!H18,0)</f>
        <v>25</v>
      </c>
      <c r="L29" s="12">
        <f>IF(ISNUMBER('[14]Tabulate 2 - Table 1'!I18),'[14]Tabulate 2 - Table 1'!I18,0)</f>
        <v>12</v>
      </c>
      <c r="M29" s="12">
        <f>IF(ISNUMBER('[14]Tabulate 2 - Table 1'!J18),'[14]Tabulate 2 - Table 1'!J18,0)</f>
        <v>17</v>
      </c>
      <c r="N29" s="12">
        <f>IF(ISNUMBER('[14]Tabulate 2 - Table 1'!K18),'[14]Tabulate 2 - Table 1'!K18,0)</f>
        <v>22</v>
      </c>
      <c r="O29" s="12">
        <f>IF(ISNUMBER('[14]Tabulate 2 - Table 1'!L18),'[14]Tabulate 2 - Table 1'!L18,0)</f>
        <v>511</v>
      </c>
      <c r="P29" s="12">
        <v>12</v>
      </c>
      <c r="Q29" s="12">
        <f>IF(ISNUMBER('[14]Tabulate 2 - Table 1'!N18),'[14]Tabulate 2 - Table 1'!N18,0)</f>
        <v>2</v>
      </c>
      <c r="R29" s="12">
        <f>IF(ISNUMBER('[14]Tabulate 2 - Table 1'!O18),'[14]Tabulate 2 - Table 1'!O18,0)</f>
        <v>11</v>
      </c>
      <c r="S29" s="12">
        <f>IF(ISNUMBER('[14]Tabulate 2 - Table 1'!P18),'[14]Tabulate 2 - Table 1'!P18,0)</f>
        <v>25</v>
      </c>
      <c r="T29" s="12">
        <f>IF(ISNUMBER('[14]Tabulate 2 - Table 1'!Q18),'[14]Tabulate 2 - Table 1'!Q18,0)</f>
        <v>24</v>
      </c>
      <c r="U29" s="12">
        <f>IF(ISNUMBER('[14]Tabulate 2 - Table 1'!R18),'[14]Tabulate 2 - Table 1'!R18,0)</f>
        <v>19</v>
      </c>
      <c r="V29" s="12">
        <f>IF(ISNUMBER('[14]Tabulate 2 - Table 1'!S18),'[14]Tabulate 2 - Table 1'!S18,0)</f>
        <v>17</v>
      </c>
      <c r="W29" s="12">
        <f>IF(ISNUMBER('[14]Tabulate 2 - Table 1'!T18),'[14]Tabulate 2 - Table 1'!T18,0)</f>
        <v>22</v>
      </c>
      <c r="X29" s="12">
        <f>IF(ISNUMBER('[14]Tabulate 2 - Table 1'!U18),'[14]Tabulate 2 - Table 1'!U18,0)</f>
        <v>6</v>
      </c>
      <c r="Y29" s="12">
        <f>IF(ISNUMBER('[14]Tabulate 2 - Table 1'!V18),'[14]Tabulate 2 - Table 1'!V18,0)</f>
        <v>4</v>
      </c>
      <c r="Z29" s="12">
        <f>IF(ISNUMBER('[14]Tabulate 2 - Table 1'!W18),'[14]Tabulate 2 - Table 1'!W18,0)</f>
        <v>2</v>
      </c>
      <c r="AA29" s="12">
        <f>IF(ISNUMBER('[14]Tabulate 2 - Table 1'!X18),'[14]Tabulate 2 - Table 1'!X18,0)</f>
        <v>1</v>
      </c>
    </row>
    <row r="30" spans="3:27" ht="15" customHeight="1">
      <c r="C30" s="29" t="s">
        <v>23</v>
      </c>
      <c r="D30" s="12">
        <f>IF(ISNUMBER('[14]Tabulate 2 - Table 1'!B19),'[14]Tabulate 2 - Table 1'!B19,0)</f>
        <v>75</v>
      </c>
      <c r="E30" s="12">
        <f>IF(ISNUMBER('[14]Tabulate 2 - Table 1'!C19),'[14]Tabulate 2 - Table 1'!C19,0)</f>
        <v>56</v>
      </c>
      <c r="F30" s="13">
        <f t="shared" si="0"/>
        <v>74.666666666666671</v>
      </c>
      <c r="G30" s="12">
        <f>IF(ISNUMBER('[14]Tabulate 2 - Table 1'!D19),'[14]Tabulate 2 - Table 1'!D19,0)</f>
        <v>40</v>
      </c>
      <c r="H30" s="12">
        <f>IF(ISNUMBER('[14]Tabulate 2 - Table 1'!E19),'[14]Tabulate 2 - Table 1'!E19,0)</f>
        <v>9</v>
      </c>
      <c r="I30" s="12">
        <f>IF(ISNUMBER('[14]Tabulate 2 - Table 1'!F19),'[14]Tabulate 2 - Table 1'!F19,0)</f>
        <v>7</v>
      </c>
      <c r="J30" s="12">
        <f>IF(ISNUMBER('[14]Tabulate 2 - Table 1'!G19),'[14]Tabulate 2 - Table 1'!G19,0)</f>
        <v>50</v>
      </c>
      <c r="K30" s="12">
        <f>IF(ISNUMBER('[14]Tabulate 2 - Table 1'!H19),'[14]Tabulate 2 - Table 1'!H19,0)</f>
        <v>41</v>
      </c>
      <c r="L30" s="12">
        <f>IF(ISNUMBER('[14]Tabulate 2 - Table 1'!I19),'[14]Tabulate 2 - Table 1'!I19,0)</f>
        <v>23</v>
      </c>
      <c r="M30" s="12">
        <f>IF(ISNUMBER('[14]Tabulate 2 - Table 1'!J19),'[14]Tabulate 2 - Table 1'!J19,0)</f>
        <v>28</v>
      </c>
      <c r="N30" s="12">
        <f>IF(ISNUMBER('[14]Tabulate 2 - Table 1'!K19),'[14]Tabulate 2 - Table 1'!K19,0)</f>
        <v>36</v>
      </c>
      <c r="O30" s="12">
        <f>IF(ISNUMBER('[14]Tabulate 2 - Table 1'!L19),'[14]Tabulate 2 - Table 1'!L19,0)</f>
        <v>972</v>
      </c>
      <c r="P30" s="12">
        <v>19</v>
      </c>
      <c r="Q30" s="12">
        <f>IF(ISNUMBER('[14]Tabulate 2 - Table 1'!N19),'[14]Tabulate 2 - Table 1'!N19,0)</f>
        <v>2</v>
      </c>
      <c r="R30" s="12">
        <f>IF(ISNUMBER('[14]Tabulate 2 - Table 1'!O19),'[14]Tabulate 2 - Table 1'!O19,0)</f>
        <v>17</v>
      </c>
      <c r="S30" s="12">
        <f>IF(ISNUMBER('[14]Tabulate 2 - Table 1'!P19),'[14]Tabulate 2 - Table 1'!P19,0)</f>
        <v>43</v>
      </c>
      <c r="T30" s="12">
        <f>IF(ISNUMBER('[14]Tabulate 2 - Table 1'!Q19),'[14]Tabulate 2 - Table 1'!Q19,0)</f>
        <v>38</v>
      </c>
      <c r="U30" s="12">
        <f>IF(ISNUMBER('[14]Tabulate 2 - Table 1'!R19),'[14]Tabulate 2 - Table 1'!R19,0)</f>
        <v>36</v>
      </c>
      <c r="V30" s="12">
        <f>IF(ISNUMBER('[14]Tabulate 2 - Table 1'!S19),'[14]Tabulate 2 - Table 1'!S19,0)</f>
        <v>31</v>
      </c>
      <c r="W30" s="12">
        <f>IF(ISNUMBER('[14]Tabulate 2 - Table 1'!T19),'[14]Tabulate 2 - Table 1'!T19,0)</f>
        <v>34</v>
      </c>
      <c r="X30" s="12">
        <f>IF(ISNUMBER('[14]Tabulate 2 - Table 1'!U19),'[14]Tabulate 2 - Table 1'!U19,0)</f>
        <v>6</v>
      </c>
      <c r="Y30" s="12">
        <f>IF(ISNUMBER('[14]Tabulate 2 - Table 1'!V19),'[14]Tabulate 2 - Table 1'!V19,0)</f>
        <v>6</v>
      </c>
      <c r="Z30" s="12">
        <f>IF(ISNUMBER('[14]Tabulate 2 - Table 1'!W19),'[14]Tabulate 2 - Table 1'!W19,0)</f>
        <v>2</v>
      </c>
      <c r="AA30" s="12">
        <f>IF(ISNUMBER('[14]Tabulate 2 - Table 1'!X19),'[14]Tabulate 2 - Table 1'!X19,0)</f>
        <v>2</v>
      </c>
    </row>
    <row r="31" spans="3:27" ht="15" customHeight="1">
      <c r="C31" s="29" t="s">
        <v>24</v>
      </c>
      <c r="D31" s="12">
        <f>IF(ISNUMBER('[14]Tabulate 2 - Table 1'!B20),'[14]Tabulate 2 - Table 1'!B20,0)</f>
        <v>417</v>
      </c>
      <c r="E31" s="12">
        <f>IF(ISNUMBER('[14]Tabulate 2 - Table 1'!C20),'[14]Tabulate 2 - Table 1'!C20,0)</f>
        <v>371</v>
      </c>
      <c r="F31" s="13">
        <f t="shared" si="0"/>
        <v>88.968824940047966</v>
      </c>
      <c r="G31" s="12">
        <f>IF(ISNUMBER('[14]Tabulate 2 - Table 1'!D20),'[14]Tabulate 2 - Table 1'!D20,0)</f>
        <v>256</v>
      </c>
      <c r="H31" s="12">
        <f>IF(ISNUMBER('[14]Tabulate 2 - Table 1'!E20),'[14]Tabulate 2 - Table 1'!E20,0)</f>
        <v>31</v>
      </c>
      <c r="I31" s="12">
        <f>IF(ISNUMBER('[14]Tabulate 2 - Table 1'!F20),'[14]Tabulate 2 - Table 1'!F20,0)</f>
        <v>84</v>
      </c>
      <c r="J31" s="12">
        <f>IF(ISNUMBER('[14]Tabulate 2 - Table 1'!G20),'[14]Tabulate 2 - Table 1'!G20,0)</f>
        <v>296</v>
      </c>
      <c r="K31" s="12">
        <f>IF(ISNUMBER('[14]Tabulate 2 - Table 1'!H20),'[14]Tabulate 2 - Table 1'!H20,0)</f>
        <v>315</v>
      </c>
      <c r="L31" s="12">
        <f>IF(ISNUMBER('[14]Tabulate 2 - Table 1'!I20),'[14]Tabulate 2 - Table 1'!I20,0)</f>
        <v>188</v>
      </c>
      <c r="M31" s="12">
        <f>IF(ISNUMBER('[14]Tabulate 2 - Table 1'!J20),'[14]Tabulate 2 - Table 1'!J20,0)</f>
        <v>197</v>
      </c>
      <c r="N31" s="12">
        <f>IF(ISNUMBER('[14]Tabulate 2 - Table 1'!K20),'[14]Tabulate 2 - Table 1'!K20,0)</f>
        <v>298</v>
      </c>
      <c r="O31" s="12">
        <f>IF(ISNUMBER('[14]Tabulate 2 - Table 1'!L20),'[14]Tabulate 2 - Table 1'!L20,0)</f>
        <v>7007</v>
      </c>
      <c r="P31" s="12">
        <v>171</v>
      </c>
      <c r="Q31" s="12">
        <f>IF(ISNUMBER('[14]Tabulate 2 - Table 1'!N20),'[14]Tabulate 2 - Table 1'!N20,0)</f>
        <v>19</v>
      </c>
      <c r="R31" s="12">
        <f>IF(ISNUMBER('[14]Tabulate 2 - Table 1'!O20),'[14]Tabulate 2 - Table 1'!O20,0)</f>
        <v>154</v>
      </c>
      <c r="S31" s="12">
        <f>IF(ISNUMBER('[14]Tabulate 2 - Table 1'!P20),'[14]Tabulate 2 - Table 1'!P20,0)</f>
        <v>279</v>
      </c>
      <c r="T31" s="12">
        <f>IF(ISNUMBER('[14]Tabulate 2 - Table 1'!Q20),'[14]Tabulate 2 - Table 1'!Q20,0)</f>
        <v>267</v>
      </c>
      <c r="U31" s="12">
        <f>IF(ISNUMBER('[14]Tabulate 2 - Table 1'!R20),'[14]Tabulate 2 - Table 1'!R20,0)</f>
        <v>240</v>
      </c>
      <c r="V31" s="12">
        <f>IF(ISNUMBER('[14]Tabulate 2 - Table 1'!S20),'[14]Tabulate 2 - Table 1'!S20,0)</f>
        <v>231</v>
      </c>
      <c r="W31" s="12">
        <f>IF(ISNUMBER('[14]Tabulate 2 - Table 1'!T20),'[14]Tabulate 2 - Table 1'!T20,0)</f>
        <v>246</v>
      </c>
      <c r="X31" s="12">
        <f>IF(ISNUMBER('[14]Tabulate 2 - Table 1'!U20),'[14]Tabulate 2 - Table 1'!U20,0)</f>
        <v>85</v>
      </c>
      <c r="Y31" s="12">
        <f>IF(ISNUMBER('[14]Tabulate 2 - Table 1'!V20),'[14]Tabulate 2 - Table 1'!V20,0)</f>
        <v>117</v>
      </c>
      <c r="Z31" s="12">
        <f>IF(ISNUMBER('[14]Tabulate 2 - Table 1'!W20),'[14]Tabulate 2 - Table 1'!W20,0)</f>
        <v>25</v>
      </c>
      <c r="AA31" s="12">
        <f>IF(ISNUMBER('[14]Tabulate 2 - Table 1'!X20),'[14]Tabulate 2 - Table 1'!X20,0)</f>
        <v>21</v>
      </c>
    </row>
    <row r="32" spans="3:27" s="42" customFormat="1" ht="15" customHeight="1">
      <c r="C32" s="28" t="s">
        <v>6</v>
      </c>
      <c r="D32" s="9">
        <f>IF(ISNUMBER('[14]Tabulate 2 - Table 1'!B21),'[14]Tabulate 2 - Table 1'!B21,0)</f>
        <v>1668</v>
      </c>
      <c r="E32" s="9">
        <f>IF(ISNUMBER('[14]Tabulate 2 - Table 1'!C21),'[14]Tabulate 2 - Table 1'!C21,0)</f>
        <v>1549</v>
      </c>
      <c r="F32" s="10">
        <f t="shared" si="0"/>
        <v>92.865707434052752</v>
      </c>
      <c r="G32" s="9">
        <f>IF(ISNUMBER('[14]Tabulate 2 - Table 1'!D21),'[14]Tabulate 2 - Table 1'!D21,0)</f>
        <v>1254</v>
      </c>
      <c r="H32" s="9">
        <f>IF(ISNUMBER('[14]Tabulate 2 - Table 1'!E21),'[14]Tabulate 2 - Table 1'!E21,0)</f>
        <v>136</v>
      </c>
      <c r="I32" s="9">
        <f>IF(ISNUMBER('[14]Tabulate 2 - Table 1'!F21),'[14]Tabulate 2 - Table 1'!F21,0)</f>
        <v>159</v>
      </c>
      <c r="J32" s="9">
        <f>IF(ISNUMBER('[14]Tabulate 2 - Table 1'!G21),'[14]Tabulate 2 - Table 1'!G21,0)</f>
        <v>1235</v>
      </c>
      <c r="K32" s="9">
        <f>IF(ISNUMBER('[14]Tabulate 2 - Table 1'!H21),'[14]Tabulate 2 - Table 1'!H21,0)</f>
        <v>1300</v>
      </c>
      <c r="L32" s="9">
        <f>IF(ISNUMBER('[14]Tabulate 2 - Table 1'!I21),'[14]Tabulate 2 - Table 1'!I21,0)</f>
        <v>580</v>
      </c>
      <c r="M32" s="9">
        <f>IF(ISNUMBER('[14]Tabulate 2 - Table 1'!J21),'[14]Tabulate 2 - Table 1'!J21,0)</f>
        <v>476</v>
      </c>
      <c r="N32" s="9">
        <f>IF(ISNUMBER('[14]Tabulate 2 - Table 1'!K21),'[14]Tabulate 2 - Table 1'!K21,0)</f>
        <v>1215</v>
      </c>
      <c r="O32" s="9">
        <f>IF(ISNUMBER('[14]Tabulate 2 - Table 1'!L21),'[14]Tabulate 2 - Table 1'!L21,0)</f>
        <v>26720</v>
      </c>
      <c r="P32" s="9">
        <v>600</v>
      </c>
      <c r="Q32" s="9">
        <f>IF(ISNUMBER('[14]Tabulate 2 - Table 1'!N21),'[14]Tabulate 2 - Table 1'!N21,0)</f>
        <v>59</v>
      </c>
      <c r="R32" s="9">
        <f>IF(ISNUMBER('[14]Tabulate 2 - Table 1'!O21),'[14]Tabulate 2 - Table 1'!O21,0)</f>
        <v>548</v>
      </c>
      <c r="S32" s="9">
        <f>IF(ISNUMBER('[14]Tabulate 2 - Table 1'!P21),'[14]Tabulate 2 - Table 1'!P21,0)</f>
        <v>1139</v>
      </c>
      <c r="T32" s="9">
        <f>IF(ISNUMBER('[14]Tabulate 2 - Table 1'!Q21),'[14]Tabulate 2 - Table 1'!Q21,0)</f>
        <v>1088</v>
      </c>
      <c r="U32" s="9">
        <f>IF(ISNUMBER('[14]Tabulate 2 - Table 1'!R21),'[14]Tabulate 2 - Table 1'!R21,0)</f>
        <v>944</v>
      </c>
      <c r="V32" s="9">
        <f>IF(ISNUMBER('[14]Tabulate 2 - Table 1'!S21),'[14]Tabulate 2 - Table 1'!S21,0)</f>
        <v>897</v>
      </c>
      <c r="W32" s="9">
        <f>IF(ISNUMBER('[14]Tabulate 2 - Table 1'!T21),'[14]Tabulate 2 - Table 1'!T21,0)</f>
        <v>952</v>
      </c>
      <c r="X32" s="9">
        <f>IF(ISNUMBER('[14]Tabulate 2 - Table 1'!U21),'[14]Tabulate 2 - Table 1'!U21,0)</f>
        <v>331</v>
      </c>
      <c r="Y32" s="9">
        <f>IF(ISNUMBER('[14]Tabulate 2 - Table 1'!V21),'[14]Tabulate 2 - Table 1'!V21,0)</f>
        <v>647</v>
      </c>
      <c r="Z32" s="9">
        <f>IF(ISNUMBER('[14]Tabulate 2 - Table 1'!W21),'[14]Tabulate 2 - Table 1'!W21,0)</f>
        <v>88</v>
      </c>
      <c r="AA32" s="9">
        <f>IF(ISNUMBER('[14]Tabulate 2 - Table 1'!X21),'[14]Tabulate 2 - Table 1'!X21,0)</f>
        <v>112</v>
      </c>
    </row>
    <row r="33" spans="3:27" ht="15" customHeight="1">
      <c r="C33" s="29" t="s">
        <v>25</v>
      </c>
      <c r="D33" s="12">
        <f>IF(ISNUMBER('[14]Tabulate 2 - Table 1'!B22),'[14]Tabulate 2 - Table 1'!B22,0)</f>
        <v>853</v>
      </c>
      <c r="E33" s="12">
        <f>IF(ISNUMBER('[14]Tabulate 2 - Table 1'!C22),'[14]Tabulate 2 - Table 1'!C22,0)</f>
        <v>771</v>
      </c>
      <c r="F33" s="13">
        <f t="shared" si="0"/>
        <v>90.386869871043373</v>
      </c>
      <c r="G33" s="12">
        <f>IF(ISNUMBER('[14]Tabulate 2 - Table 1'!D22),'[14]Tabulate 2 - Table 1'!D22,0)</f>
        <v>601</v>
      </c>
      <c r="H33" s="12">
        <f>IF(ISNUMBER('[14]Tabulate 2 - Table 1'!E22),'[14]Tabulate 2 - Table 1'!E22,0)</f>
        <v>85</v>
      </c>
      <c r="I33" s="12">
        <f>IF(ISNUMBER('[14]Tabulate 2 - Table 1'!F22),'[14]Tabulate 2 - Table 1'!F22,0)</f>
        <v>85</v>
      </c>
      <c r="J33" s="12">
        <f>IF(ISNUMBER('[14]Tabulate 2 - Table 1'!G22),'[14]Tabulate 2 - Table 1'!G22,0)</f>
        <v>593</v>
      </c>
      <c r="K33" s="12">
        <f>IF(ISNUMBER('[14]Tabulate 2 - Table 1'!H22),'[14]Tabulate 2 - Table 1'!H22,0)</f>
        <v>662</v>
      </c>
      <c r="L33" s="12">
        <f>IF(ISNUMBER('[14]Tabulate 2 - Table 1'!I22),'[14]Tabulate 2 - Table 1'!I22,0)</f>
        <v>311</v>
      </c>
      <c r="M33" s="12">
        <f>IF(ISNUMBER('[14]Tabulate 2 - Table 1'!J22),'[14]Tabulate 2 - Table 1'!J22,0)</f>
        <v>233</v>
      </c>
      <c r="N33" s="12">
        <f>IF(ISNUMBER('[14]Tabulate 2 - Table 1'!K22),'[14]Tabulate 2 - Table 1'!K22,0)</f>
        <v>629</v>
      </c>
      <c r="O33" s="12">
        <f>IF(ISNUMBER('[14]Tabulate 2 - Table 1'!L22),'[14]Tabulate 2 - Table 1'!L22,0)</f>
        <v>12223</v>
      </c>
      <c r="P33" s="12">
        <v>300</v>
      </c>
      <c r="Q33" s="12">
        <f>IF(ISNUMBER('[14]Tabulate 2 - Table 1'!N22),'[14]Tabulate 2 - Table 1'!N22,0)</f>
        <v>25</v>
      </c>
      <c r="R33" s="12">
        <f>IF(ISNUMBER('[14]Tabulate 2 - Table 1'!O22),'[14]Tabulate 2 - Table 1'!O22,0)</f>
        <v>280</v>
      </c>
      <c r="S33" s="12">
        <f>IF(ISNUMBER('[14]Tabulate 2 - Table 1'!P22),'[14]Tabulate 2 - Table 1'!P22,0)</f>
        <v>551</v>
      </c>
      <c r="T33" s="12">
        <f>IF(ISNUMBER('[14]Tabulate 2 - Table 1'!Q22),'[14]Tabulate 2 - Table 1'!Q22,0)</f>
        <v>524</v>
      </c>
      <c r="U33" s="12">
        <f>IF(ISNUMBER('[14]Tabulate 2 - Table 1'!R22),'[14]Tabulate 2 - Table 1'!R22,0)</f>
        <v>488</v>
      </c>
      <c r="V33" s="12">
        <f>IF(ISNUMBER('[14]Tabulate 2 - Table 1'!S22),'[14]Tabulate 2 - Table 1'!S22,0)</f>
        <v>463</v>
      </c>
      <c r="W33" s="12">
        <f>IF(ISNUMBER('[14]Tabulate 2 - Table 1'!T22),'[14]Tabulate 2 - Table 1'!T22,0)</f>
        <v>488</v>
      </c>
      <c r="X33" s="12">
        <f>IF(ISNUMBER('[14]Tabulate 2 - Table 1'!U22),'[14]Tabulate 2 - Table 1'!U22,0)</f>
        <v>195</v>
      </c>
      <c r="Y33" s="12">
        <f>IF(ISNUMBER('[14]Tabulate 2 - Table 1'!V22),'[14]Tabulate 2 - Table 1'!V22,0)</f>
        <v>352</v>
      </c>
      <c r="Z33" s="12">
        <f>IF(ISNUMBER('[14]Tabulate 2 - Table 1'!W22),'[14]Tabulate 2 - Table 1'!W22,0)</f>
        <v>62</v>
      </c>
      <c r="AA33" s="12">
        <f>IF(ISNUMBER('[14]Tabulate 2 - Table 1'!X22),'[14]Tabulate 2 - Table 1'!X22,0)</f>
        <v>59</v>
      </c>
    </row>
    <row r="34" spans="3:27" ht="15" customHeight="1">
      <c r="C34" s="29" t="s">
        <v>26</v>
      </c>
      <c r="D34" s="12">
        <f>IF(ISNUMBER('[14]Tabulate 2 - Table 1'!B23),'[14]Tabulate 2 - Table 1'!B23,0)</f>
        <v>78</v>
      </c>
      <c r="E34" s="12">
        <f>IF(ISNUMBER('[14]Tabulate 2 - Table 1'!C23),'[14]Tabulate 2 - Table 1'!C23,0)</f>
        <v>77</v>
      </c>
      <c r="F34" s="13">
        <f t="shared" si="0"/>
        <v>98.717948717948715</v>
      </c>
      <c r="G34" s="12">
        <f>IF(ISNUMBER('[14]Tabulate 2 - Table 1'!D23),'[14]Tabulate 2 - Table 1'!D23,0)</f>
        <v>68</v>
      </c>
      <c r="H34" s="12">
        <f>IF(ISNUMBER('[14]Tabulate 2 - Table 1'!E23),'[14]Tabulate 2 - Table 1'!E23,0)</f>
        <v>1</v>
      </c>
      <c r="I34" s="12">
        <f>IF(ISNUMBER('[14]Tabulate 2 - Table 1'!F23),'[14]Tabulate 2 - Table 1'!F23,0)</f>
        <v>8</v>
      </c>
      <c r="J34" s="12">
        <f>IF(ISNUMBER('[14]Tabulate 2 - Table 1'!G23),'[14]Tabulate 2 - Table 1'!G23,0)</f>
        <v>63</v>
      </c>
      <c r="K34" s="12">
        <f>IF(ISNUMBER('[14]Tabulate 2 - Table 1'!H23),'[14]Tabulate 2 - Table 1'!H23,0)</f>
        <v>68</v>
      </c>
      <c r="L34" s="12">
        <f>IF(ISNUMBER('[14]Tabulate 2 - Table 1'!I23),'[14]Tabulate 2 - Table 1'!I23,0)</f>
        <v>32</v>
      </c>
      <c r="M34" s="12">
        <f>IF(ISNUMBER('[14]Tabulate 2 - Table 1'!J23),'[14]Tabulate 2 - Table 1'!J23,0)</f>
        <v>21</v>
      </c>
      <c r="N34" s="12">
        <f>IF(ISNUMBER('[14]Tabulate 2 - Table 1'!K23),'[14]Tabulate 2 - Table 1'!K23,0)</f>
        <v>67</v>
      </c>
      <c r="O34" s="12">
        <f>IF(ISNUMBER('[14]Tabulate 2 - Table 1'!L23),'[14]Tabulate 2 - Table 1'!L23,0)</f>
        <v>1762</v>
      </c>
      <c r="P34" s="12">
        <v>33</v>
      </c>
      <c r="Q34" s="12">
        <f>IF(ISNUMBER('[14]Tabulate 2 - Table 1'!N23),'[14]Tabulate 2 - Table 1'!N23,0)</f>
        <v>2</v>
      </c>
      <c r="R34" s="12">
        <f>IF(ISNUMBER('[14]Tabulate 2 - Table 1'!O23),'[14]Tabulate 2 - Table 1'!O23,0)</f>
        <v>31</v>
      </c>
      <c r="S34" s="12">
        <f>IF(ISNUMBER('[14]Tabulate 2 - Table 1'!P23),'[14]Tabulate 2 - Table 1'!P23,0)</f>
        <v>58</v>
      </c>
      <c r="T34" s="12">
        <f>IF(ISNUMBER('[14]Tabulate 2 - Table 1'!Q23),'[14]Tabulate 2 - Table 1'!Q23,0)</f>
        <v>54</v>
      </c>
      <c r="U34" s="12">
        <f>IF(ISNUMBER('[14]Tabulate 2 - Table 1'!R23),'[14]Tabulate 2 - Table 1'!R23,0)</f>
        <v>49</v>
      </c>
      <c r="V34" s="12">
        <f>IF(ISNUMBER('[14]Tabulate 2 - Table 1'!S23),'[14]Tabulate 2 - Table 1'!S23,0)</f>
        <v>45</v>
      </c>
      <c r="W34" s="12">
        <f>IF(ISNUMBER('[14]Tabulate 2 - Table 1'!T23),'[14]Tabulate 2 - Table 1'!T23,0)</f>
        <v>44</v>
      </c>
      <c r="X34" s="12">
        <f>IF(ISNUMBER('[14]Tabulate 2 - Table 1'!U23),'[14]Tabulate 2 - Table 1'!U23,0)</f>
        <v>20</v>
      </c>
      <c r="Y34" s="12">
        <f>IF(ISNUMBER('[14]Tabulate 2 - Table 1'!V23),'[14]Tabulate 2 - Table 1'!V23,0)</f>
        <v>25</v>
      </c>
      <c r="Z34" s="12">
        <f>IF(ISNUMBER('[14]Tabulate 2 - Table 1'!W23),'[14]Tabulate 2 - Table 1'!W23,0)</f>
        <v>5</v>
      </c>
      <c r="AA34" s="12">
        <f>IF(ISNUMBER('[14]Tabulate 2 - Table 1'!X23),'[14]Tabulate 2 - Table 1'!X23,0)</f>
        <v>11</v>
      </c>
    </row>
    <row r="35" spans="3:27" ht="15" customHeight="1">
      <c r="C35" s="29" t="s">
        <v>27</v>
      </c>
      <c r="D35" s="12">
        <f>IF(ISNUMBER('[14]Tabulate 2 - Table 1'!B24),'[14]Tabulate 2 - Table 1'!B24,0)</f>
        <v>92</v>
      </c>
      <c r="E35" s="12">
        <f>IF(ISNUMBER('[14]Tabulate 2 - Table 1'!C24),'[14]Tabulate 2 - Table 1'!C24,0)</f>
        <v>91</v>
      </c>
      <c r="F35" s="13">
        <f t="shared" si="0"/>
        <v>98.913043478260875</v>
      </c>
      <c r="G35" s="12">
        <f>IF(ISNUMBER('[14]Tabulate 2 - Table 1'!D24),'[14]Tabulate 2 - Table 1'!D24,0)</f>
        <v>78</v>
      </c>
      <c r="H35" s="12">
        <f>IF(ISNUMBER('[14]Tabulate 2 - Table 1'!E24),'[14]Tabulate 2 - Table 1'!E24,0)</f>
        <v>3</v>
      </c>
      <c r="I35" s="12">
        <f>IF(ISNUMBER('[14]Tabulate 2 - Table 1'!F24),'[14]Tabulate 2 - Table 1'!F24,0)</f>
        <v>10</v>
      </c>
      <c r="J35" s="12">
        <f>IF(ISNUMBER('[14]Tabulate 2 - Table 1'!G24),'[14]Tabulate 2 - Table 1'!G24,0)</f>
        <v>76</v>
      </c>
      <c r="K35" s="12">
        <f>IF(ISNUMBER('[14]Tabulate 2 - Table 1'!H24),'[14]Tabulate 2 - Table 1'!H24,0)</f>
        <v>75</v>
      </c>
      <c r="L35" s="12">
        <f>IF(ISNUMBER('[14]Tabulate 2 - Table 1'!I24),'[14]Tabulate 2 - Table 1'!I24,0)</f>
        <v>34</v>
      </c>
      <c r="M35" s="12">
        <f>IF(ISNUMBER('[14]Tabulate 2 - Table 1'!J24),'[14]Tabulate 2 - Table 1'!J24,0)</f>
        <v>30</v>
      </c>
      <c r="N35" s="12">
        <f>IF(ISNUMBER('[14]Tabulate 2 - Table 1'!K24),'[14]Tabulate 2 - Table 1'!K24,0)</f>
        <v>85</v>
      </c>
      <c r="O35" s="12">
        <f>IF(ISNUMBER('[14]Tabulate 2 - Table 1'!L24),'[14]Tabulate 2 - Table 1'!L24,0)</f>
        <v>1953</v>
      </c>
      <c r="P35" s="12">
        <v>35</v>
      </c>
      <c r="Q35" s="12">
        <f>IF(ISNUMBER('[14]Tabulate 2 - Table 1'!N24),'[14]Tabulate 2 - Table 1'!N24,0)</f>
        <v>4</v>
      </c>
      <c r="R35" s="12">
        <f>IF(ISNUMBER('[14]Tabulate 2 - Table 1'!O24),'[14]Tabulate 2 - Table 1'!O24,0)</f>
        <v>31</v>
      </c>
      <c r="S35" s="12">
        <f>IF(ISNUMBER('[14]Tabulate 2 - Table 1'!P24),'[14]Tabulate 2 - Table 1'!P24,0)</f>
        <v>75</v>
      </c>
      <c r="T35" s="12">
        <f>IF(ISNUMBER('[14]Tabulate 2 - Table 1'!Q24),'[14]Tabulate 2 - Table 1'!Q24,0)</f>
        <v>72</v>
      </c>
      <c r="U35" s="12">
        <f>IF(ISNUMBER('[14]Tabulate 2 - Table 1'!R24),'[14]Tabulate 2 - Table 1'!R24,0)</f>
        <v>59</v>
      </c>
      <c r="V35" s="12">
        <f>IF(ISNUMBER('[14]Tabulate 2 - Table 1'!S24),'[14]Tabulate 2 - Table 1'!S24,0)</f>
        <v>59</v>
      </c>
      <c r="W35" s="12">
        <f>IF(ISNUMBER('[14]Tabulate 2 - Table 1'!T24),'[14]Tabulate 2 - Table 1'!T24,0)</f>
        <v>60</v>
      </c>
      <c r="X35" s="12">
        <f>IF(ISNUMBER('[14]Tabulate 2 - Table 1'!U24),'[14]Tabulate 2 - Table 1'!U24,0)</f>
        <v>28</v>
      </c>
      <c r="Y35" s="12">
        <f>IF(ISNUMBER('[14]Tabulate 2 - Table 1'!V24),'[14]Tabulate 2 - Table 1'!V24,0)</f>
        <v>37</v>
      </c>
      <c r="Z35" s="12">
        <f>IF(ISNUMBER('[14]Tabulate 2 - Table 1'!W24),'[14]Tabulate 2 - Table 1'!W24,0)</f>
        <v>1</v>
      </c>
      <c r="AA35" s="12">
        <f>IF(ISNUMBER('[14]Tabulate 2 - Table 1'!X24),'[14]Tabulate 2 - Table 1'!X24,0)</f>
        <v>15</v>
      </c>
    </row>
    <row r="36" spans="3:27" ht="15" customHeight="1">
      <c r="C36" s="29" t="s">
        <v>28</v>
      </c>
      <c r="D36" s="12">
        <f>IF(ISNUMBER('[14]Tabulate 2 - Table 1'!B25),'[14]Tabulate 2 - Table 1'!B25,0)</f>
        <v>645</v>
      </c>
      <c r="E36" s="12">
        <f>IF(ISNUMBER('[14]Tabulate 2 - Table 1'!C25),'[14]Tabulate 2 - Table 1'!C25,0)</f>
        <v>610</v>
      </c>
      <c r="F36" s="13">
        <f t="shared" si="0"/>
        <v>94.573643410852711</v>
      </c>
      <c r="G36" s="12">
        <f>IF(ISNUMBER('[14]Tabulate 2 - Table 1'!D25),'[14]Tabulate 2 - Table 1'!D25,0)</f>
        <v>507</v>
      </c>
      <c r="H36" s="12">
        <f>IF(ISNUMBER('[14]Tabulate 2 - Table 1'!E25),'[14]Tabulate 2 - Table 1'!E25,0)</f>
        <v>47</v>
      </c>
      <c r="I36" s="12">
        <f>IF(ISNUMBER('[14]Tabulate 2 - Table 1'!F25),'[14]Tabulate 2 - Table 1'!F25,0)</f>
        <v>56</v>
      </c>
      <c r="J36" s="12">
        <f>IF(ISNUMBER('[14]Tabulate 2 - Table 1'!G25),'[14]Tabulate 2 - Table 1'!G25,0)</f>
        <v>503</v>
      </c>
      <c r="K36" s="12">
        <f>IF(ISNUMBER('[14]Tabulate 2 - Table 1'!H25),'[14]Tabulate 2 - Table 1'!H25,0)</f>
        <v>495</v>
      </c>
      <c r="L36" s="12">
        <f>IF(ISNUMBER('[14]Tabulate 2 - Table 1'!I25),'[14]Tabulate 2 - Table 1'!I25,0)</f>
        <v>203</v>
      </c>
      <c r="M36" s="12">
        <f>IF(ISNUMBER('[14]Tabulate 2 - Table 1'!J25),'[14]Tabulate 2 - Table 1'!J25,0)</f>
        <v>192</v>
      </c>
      <c r="N36" s="12">
        <f>IF(ISNUMBER('[14]Tabulate 2 - Table 1'!K25),'[14]Tabulate 2 - Table 1'!K25,0)</f>
        <v>434</v>
      </c>
      <c r="O36" s="12">
        <f>IF(ISNUMBER('[14]Tabulate 2 - Table 1'!L25),'[14]Tabulate 2 - Table 1'!L25,0)</f>
        <v>10782</v>
      </c>
      <c r="P36" s="12">
        <v>232</v>
      </c>
      <c r="Q36" s="12">
        <f>IF(ISNUMBER('[14]Tabulate 2 - Table 1'!N25),'[14]Tabulate 2 - Table 1'!N25,0)</f>
        <v>28</v>
      </c>
      <c r="R36" s="12">
        <f>IF(ISNUMBER('[14]Tabulate 2 - Table 1'!O25),'[14]Tabulate 2 - Table 1'!O25,0)</f>
        <v>206</v>
      </c>
      <c r="S36" s="12">
        <f>IF(ISNUMBER('[14]Tabulate 2 - Table 1'!P25),'[14]Tabulate 2 - Table 1'!P25,0)</f>
        <v>455</v>
      </c>
      <c r="T36" s="12">
        <f>IF(ISNUMBER('[14]Tabulate 2 - Table 1'!Q25),'[14]Tabulate 2 - Table 1'!Q25,0)</f>
        <v>438</v>
      </c>
      <c r="U36" s="12">
        <f>IF(ISNUMBER('[14]Tabulate 2 - Table 1'!R25),'[14]Tabulate 2 - Table 1'!R25,0)</f>
        <v>348</v>
      </c>
      <c r="V36" s="12">
        <f>IF(ISNUMBER('[14]Tabulate 2 - Table 1'!S25),'[14]Tabulate 2 - Table 1'!S25,0)</f>
        <v>330</v>
      </c>
      <c r="W36" s="12">
        <f>IF(ISNUMBER('[14]Tabulate 2 - Table 1'!T25),'[14]Tabulate 2 - Table 1'!T25,0)</f>
        <v>360</v>
      </c>
      <c r="X36" s="12">
        <f>IF(ISNUMBER('[14]Tabulate 2 - Table 1'!U25),'[14]Tabulate 2 - Table 1'!U25,0)</f>
        <v>88</v>
      </c>
      <c r="Y36" s="12">
        <f>IF(ISNUMBER('[14]Tabulate 2 - Table 1'!V25),'[14]Tabulate 2 - Table 1'!V25,0)</f>
        <v>233</v>
      </c>
      <c r="Z36" s="12">
        <f>IF(ISNUMBER('[14]Tabulate 2 - Table 1'!W25),'[14]Tabulate 2 - Table 1'!W25,0)</f>
        <v>20</v>
      </c>
      <c r="AA36" s="12">
        <f>IF(ISNUMBER('[14]Tabulate 2 - Table 1'!X25),'[14]Tabulate 2 - Table 1'!X25,0)</f>
        <v>27</v>
      </c>
    </row>
    <row r="37" spans="3:27" s="42" customFormat="1" ht="15" customHeight="1">
      <c r="C37" s="28" t="s">
        <v>7</v>
      </c>
      <c r="D37" s="9">
        <f>IF(ISNUMBER('[14]Tabulate 2 - Table 1'!B26),'[14]Tabulate 2 - Table 1'!B26,0)</f>
        <v>1191</v>
      </c>
      <c r="E37" s="9">
        <f>IF(ISNUMBER('[14]Tabulate 2 - Table 1'!C26),'[14]Tabulate 2 - Table 1'!C26,0)</f>
        <v>1020</v>
      </c>
      <c r="F37" s="10">
        <f t="shared" si="0"/>
        <v>85.642317380352651</v>
      </c>
      <c r="G37" s="9">
        <f>IF(ISNUMBER('[14]Tabulate 2 - Table 1'!D26),'[14]Tabulate 2 - Table 1'!D26,0)</f>
        <v>716</v>
      </c>
      <c r="H37" s="9">
        <f>IF(ISNUMBER('[14]Tabulate 2 - Table 1'!E26),'[14]Tabulate 2 - Table 1'!E26,0)</f>
        <v>107</v>
      </c>
      <c r="I37" s="9">
        <f>IF(ISNUMBER('[14]Tabulate 2 - Table 1'!F26),'[14]Tabulate 2 - Table 1'!F26,0)</f>
        <v>197</v>
      </c>
      <c r="J37" s="9">
        <f>IF(ISNUMBER('[14]Tabulate 2 - Table 1'!G26),'[14]Tabulate 2 - Table 1'!G26,0)</f>
        <v>767</v>
      </c>
      <c r="K37" s="9">
        <f>IF(ISNUMBER('[14]Tabulate 2 - Table 1'!H26),'[14]Tabulate 2 - Table 1'!H26,0)</f>
        <v>827</v>
      </c>
      <c r="L37" s="9">
        <f>IF(ISNUMBER('[14]Tabulate 2 - Table 1'!I26),'[14]Tabulate 2 - Table 1'!I26,0)</f>
        <v>363</v>
      </c>
      <c r="M37" s="9">
        <f>IF(ISNUMBER('[14]Tabulate 2 - Table 1'!J26),'[14]Tabulate 2 - Table 1'!J26,0)</f>
        <v>361</v>
      </c>
      <c r="N37" s="9">
        <f>IF(ISNUMBER('[14]Tabulate 2 - Table 1'!K26),'[14]Tabulate 2 - Table 1'!K26,0)</f>
        <v>780</v>
      </c>
      <c r="O37" s="9">
        <f>IF(ISNUMBER('[14]Tabulate 2 - Table 1'!L26),'[14]Tabulate 2 - Table 1'!L26,0)</f>
        <v>19270</v>
      </c>
      <c r="P37" s="9">
        <v>319</v>
      </c>
      <c r="Q37" s="9">
        <f>IF(ISNUMBER('[14]Tabulate 2 - Table 1'!N26),'[14]Tabulate 2 - Table 1'!N26,0)</f>
        <v>17</v>
      </c>
      <c r="R37" s="9">
        <f>IF(ISNUMBER('[14]Tabulate 2 - Table 1'!O26),'[14]Tabulate 2 - Table 1'!O26,0)</f>
        <v>303</v>
      </c>
      <c r="S37" s="9">
        <f>IF(ISNUMBER('[14]Tabulate 2 - Table 1'!P26),'[14]Tabulate 2 - Table 1'!P26,0)</f>
        <v>720</v>
      </c>
      <c r="T37" s="9">
        <f>IF(ISNUMBER('[14]Tabulate 2 - Table 1'!Q26),'[14]Tabulate 2 - Table 1'!Q26,0)</f>
        <v>687</v>
      </c>
      <c r="U37" s="9">
        <f>IF(ISNUMBER('[14]Tabulate 2 - Table 1'!R26),'[14]Tabulate 2 - Table 1'!R26,0)</f>
        <v>593</v>
      </c>
      <c r="V37" s="9">
        <f>IF(ISNUMBER('[14]Tabulate 2 - Table 1'!S26),'[14]Tabulate 2 - Table 1'!S26,0)</f>
        <v>556</v>
      </c>
      <c r="W37" s="9">
        <f>IF(ISNUMBER('[14]Tabulate 2 - Table 1'!T26),'[14]Tabulate 2 - Table 1'!T26,0)</f>
        <v>604</v>
      </c>
      <c r="X37" s="9">
        <f>IF(ISNUMBER('[14]Tabulate 2 - Table 1'!U26),'[14]Tabulate 2 - Table 1'!U26,0)</f>
        <v>211</v>
      </c>
      <c r="Y37" s="9">
        <f>IF(ISNUMBER('[14]Tabulate 2 - Table 1'!V26),'[14]Tabulate 2 - Table 1'!V26,0)</f>
        <v>435</v>
      </c>
      <c r="Z37" s="9">
        <f>IF(ISNUMBER('[14]Tabulate 2 - Table 1'!W26),'[14]Tabulate 2 - Table 1'!W26,0)</f>
        <v>72</v>
      </c>
      <c r="AA37" s="9">
        <f>IF(ISNUMBER('[14]Tabulate 2 - Table 1'!X26),'[14]Tabulate 2 - Table 1'!X26,0)</f>
        <v>139</v>
      </c>
    </row>
    <row r="38" spans="3:27" ht="15" customHeight="1">
      <c r="C38" s="29" t="s">
        <v>29</v>
      </c>
      <c r="D38" s="12">
        <f>IF(ISNUMBER('[14]Tabulate 2 - Table 1'!B27),'[14]Tabulate 2 - Table 1'!B27,0)</f>
        <v>399</v>
      </c>
      <c r="E38" s="12">
        <f>IF(ISNUMBER('[14]Tabulate 2 - Table 1'!C27),'[14]Tabulate 2 - Table 1'!C27,0)</f>
        <v>316</v>
      </c>
      <c r="F38" s="13">
        <f t="shared" si="0"/>
        <v>79.197994987468675</v>
      </c>
      <c r="G38" s="12">
        <f>IF(ISNUMBER('[14]Tabulate 2 - Table 1'!D27),'[14]Tabulate 2 - Table 1'!D27,0)</f>
        <v>207</v>
      </c>
      <c r="H38" s="12">
        <f>IF(ISNUMBER('[14]Tabulate 2 - Table 1'!E27),'[14]Tabulate 2 - Table 1'!E27,0)</f>
        <v>40</v>
      </c>
      <c r="I38" s="12">
        <f>IF(ISNUMBER('[14]Tabulate 2 - Table 1'!F27),'[14]Tabulate 2 - Table 1'!F27,0)</f>
        <v>69</v>
      </c>
      <c r="J38" s="12">
        <f>IF(ISNUMBER('[14]Tabulate 2 - Table 1'!G27),'[14]Tabulate 2 - Table 1'!G27,0)</f>
        <v>230</v>
      </c>
      <c r="K38" s="12">
        <f>IF(ISNUMBER('[14]Tabulate 2 - Table 1'!H27),'[14]Tabulate 2 - Table 1'!H27,0)</f>
        <v>235</v>
      </c>
      <c r="L38" s="12">
        <f>IF(ISNUMBER('[14]Tabulate 2 - Table 1'!I27),'[14]Tabulate 2 - Table 1'!I27,0)</f>
        <v>94</v>
      </c>
      <c r="M38" s="12">
        <f>IF(ISNUMBER('[14]Tabulate 2 - Table 1'!J27),'[14]Tabulate 2 - Table 1'!J27,0)</f>
        <v>110</v>
      </c>
      <c r="N38" s="12">
        <f>IF(ISNUMBER('[14]Tabulate 2 - Table 1'!K27),'[14]Tabulate 2 - Table 1'!K27,0)</f>
        <v>231</v>
      </c>
      <c r="O38" s="12">
        <f>IF(ISNUMBER('[14]Tabulate 2 - Table 1'!L27),'[14]Tabulate 2 - Table 1'!L27,0)</f>
        <v>6407</v>
      </c>
      <c r="P38" s="12">
        <v>89</v>
      </c>
      <c r="Q38" s="12">
        <f>IF(ISNUMBER('[14]Tabulate 2 - Table 1'!N27),'[14]Tabulate 2 - Table 1'!N27,0)</f>
        <v>4</v>
      </c>
      <c r="R38" s="12">
        <f>IF(ISNUMBER('[14]Tabulate 2 - Table 1'!O27),'[14]Tabulate 2 - Table 1'!O27,0)</f>
        <v>85</v>
      </c>
      <c r="S38" s="12">
        <f>IF(ISNUMBER('[14]Tabulate 2 - Table 1'!P27),'[14]Tabulate 2 - Table 1'!P27,0)</f>
        <v>227</v>
      </c>
      <c r="T38" s="12">
        <f>IF(ISNUMBER('[14]Tabulate 2 - Table 1'!Q27),'[14]Tabulate 2 - Table 1'!Q27,0)</f>
        <v>220</v>
      </c>
      <c r="U38" s="12">
        <f>IF(ISNUMBER('[14]Tabulate 2 - Table 1'!R27),'[14]Tabulate 2 - Table 1'!R27,0)</f>
        <v>197</v>
      </c>
      <c r="V38" s="12">
        <f>IF(ISNUMBER('[14]Tabulate 2 - Table 1'!S27),'[14]Tabulate 2 - Table 1'!S27,0)</f>
        <v>178</v>
      </c>
      <c r="W38" s="12">
        <f>IF(ISNUMBER('[14]Tabulate 2 - Table 1'!T27),'[14]Tabulate 2 - Table 1'!T27,0)</f>
        <v>200</v>
      </c>
      <c r="X38" s="12">
        <f>IF(ISNUMBER('[14]Tabulate 2 - Table 1'!U27),'[14]Tabulate 2 - Table 1'!U27,0)</f>
        <v>67</v>
      </c>
      <c r="Y38" s="12">
        <f>IF(ISNUMBER('[14]Tabulate 2 - Table 1'!V27),'[14]Tabulate 2 - Table 1'!V27,0)</f>
        <v>149</v>
      </c>
      <c r="Z38" s="12">
        <f>IF(ISNUMBER('[14]Tabulate 2 - Table 1'!W27),'[14]Tabulate 2 - Table 1'!W27,0)</f>
        <v>22</v>
      </c>
      <c r="AA38" s="12">
        <f>IF(ISNUMBER('[14]Tabulate 2 - Table 1'!X27),'[14]Tabulate 2 - Table 1'!X27,0)</f>
        <v>44</v>
      </c>
    </row>
    <row r="39" spans="3:27" ht="15" customHeight="1">
      <c r="C39" s="29" t="s">
        <v>30</v>
      </c>
      <c r="D39" s="12">
        <f>IF(ISNUMBER('[14]Tabulate 2 - Table 1'!B28),'[14]Tabulate 2 - Table 1'!B28,0)</f>
        <v>295</v>
      </c>
      <c r="E39" s="12">
        <f>IF(ISNUMBER('[14]Tabulate 2 - Table 1'!C28),'[14]Tabulate 2 - Table 1'!C28,0)</f>
        <v>210</v>
      </c>
      <c r="F39" s="13">
        <f t="shared" si="0"/>
        <v>71.186440677966104</v>
      </c>
      <c r="G39" s="12">
        <f>IF(ISNUMBER('[14]Tabulate 2 - Table 1'!D28),'[14]Tabulate 2 - Table 1'!D28,0)</f>
        <v>148</v>
      </c>
      <c r="H39" s="12">
        <f>IF(ISNUMBER('[14]Tabulate 2 - Table 1'!E28),'[14]Tabulate 2 - Table 1'!E28,0)</f>
        <v>28</v>
      </c>
      <c r="I39" s="12">
        <f>IF(ISNUMBER('[14]Tabulate 2 - Table 1'!F28),'[14]Tabulate 2 - Table 1'!F28,0)</f>
        <v>34</v>
      </c>
      <c r="J39" s="12">
        <f>IF(ISNUMBER('[14]Tabulate 2 - Table 1'!G28),'[14]Tabulate 2 - Table 1'!G28,0)</f>
        <v>174</v>
      </c>
      <c r="K39" s="12">
        <f>IF(ISNUMBER('[14]Tabulate 2 - Table 1'!H28),'[14]Tabulate 2 - Table 1'!H28,0)</f>
        <v>167</v>
      </c>
      <c r="L39" s="12">
        <f>IF(ISNUMBER('[14]Tabulate 2 - Table 1'!I28),'[14]Tabulate 2 - Table 1'!I28,0)</f>
        <v>96</v>
      </c>
      <c r="M39" s="12">
        <f>IF(ISNUMBER('[14]Tabulate 2 - Table 1'!J28),'[14]Tabulate 2 - Table 1'!J28,0)</f>
        <v>66</v>
      </c>
      <c r="N39" s="12">
        <f>IF(ISNUMBER('[14]Tabulate 2 - Table 1'!K28),'[14]Tabulate 2 - Table 1'!K28,0)</f>
        <v>142</v>
      </c>
      <c r="O39" s="12">
        <f>IF(ISNUMBER('[14]Tabulate 2 - Table 1'!L28),'[14]Tabulate 2 - Table 1'!L28,0)</f>
        <v>3904</v>
      </c>
      <c r="P39" s="12">
        <v>58</v>
      </c>
      <c r="Q39" s="12">
        <f>IF(ISNUMBER('[14]Tabulate 2 - Table 1'!N28),'[14]Tabulate 2 - Table 1'!N28,0)</f>
        <v>3</v>
      </c>
      <c r="R39" s="12">
        <f>IF(ISNUMBER('[14]Tabulate 2 - Table 1'!O28),'[14]Tabulate 2 - Table 1'!O28,0)</f>
        <v>56</v>
      </c>
      <c r="S39" s="12">
        <f>IF(ISNUMBER('[14]Tabulate 2 - Table 1'!P28),'[14]Tabulate 2 - Table 1'!P28,0)</f>
        <v>135</v>
      </c>
      <c r="T39" s="12">
        <f>IF(ISNUMBER('[14]Tabulate 2 - Table 1'!Q28),'[14]Tabulate 2 - Table 1'!Q28,0)</f>
        <v>130</v>
      </c>
      <c r="U39" s="12">
        <f>IF(ISNUMBER('[14]Tabulate 2 - Table 1'!R28),'[14]Tabulate 2 - Table 1'!R28,0)</f>
        <v>109</v>
      </c>
      <c r="V39" s="12">
        <f>IF(ISNUMBER('[14]Tabulate 2 - Table 1'!S28),'[14]Tabulate 2 - Table 1'!S28,0)</f>
        <v>105</v>
      </c>
      <c r="W39" s="12">
        <f>IF(ISNUMBER('[14]Tabulate 2 - Table 1'!T28),'[14]Tabulate 2 - Table 1'!T28,0)</f>
        <v>112</v>
      </c>
      <c r="X39" s="12">
        <f>IF(ISNUMBER('[14]Tabulate 2 - Table 1'!U28),'[14]Tabulate 2 - Table 1'!U28,0)</f>
        <v>31</v>
      </c>
      <c r="Y39" s="12">
        <f>IF(ISNUMBER('[14]Tabulate 2 - Table 1'!V28),'[14]Tabulate 2 - Table 1'!V28,0)</f>
        <v>82</v>
      </c>
      <c r="Z39" s="12">
        <f>IF(ISNUMBER('[14]Tabulate 2 - Table 1'!W28),'[14]Tabulate 2 - Table 1'!W28,0)</f>
        <v>7</v>
      </c>
      <c r="AA39" s="12">
        <f>IF(ISNUMBER('[14]Tabulate 2 - Table 1'!X28),'[14]Tabulate 2 - Table 1'!X28,0)</f>
        <v>19</v>
      </c>
    </row>
    <row r="40" spans="3:27" ht="15" customHeight="1">
      <c r="C40" s="29" t="s">
        <v>31</v>
      </c>
      <c r="D40" s="12">
        <f>IF(ISNUMBER('[14]Tabulate 2 - Table 1'!B29),'[14]Tabulate 2 - Table 1'!B29,0)</f>
        <v>497</v>
      </c>
      <c r="E40" s="12">
        <f>IF(ISNUMBER('[14]Tabulate 2 - Table 1'!C29),'[14]Tabulate 2 - Table 1'!C29,0)</f>
        <v>494</v>
      </c>
      <c r="F40" s="13">
        <f t="shared" si="0"/>
        <v>99.396378269617699</v>
      </c>
      <c r="G40" s="12">
        <f>IF(ISNUMBER('[14]Tabulate 2 - Table 1'!D29),'[14]Tabulate 2 - Table 1'!D29,0)</f>
        <v>361</v>
      </c>
      <c r="H40" s="12">
        <f>IF(ISNUMBER('[14]Tabulate 2 - Table 1'!E29),'[14]Tabulate 2 - Table 1'!E29,0)</f>
        <v>39</v>
      </c>
      <c r="I40" s="12">
        <f>IF(ISNUMBER('[14]Tabulate 2 - Table 1'!F29),'[14]Tabulate 2 - Table 1'!F29,0)</f>
        <v>94</v>
      </c>
      <c r="J40" s="12">
        <f>IF(ISNUMBER('[14]Tabulate 2 - Table 1'!G29),'[14]Tabulate 2 - Table 1'!G29,0)</f>
        <v>363</v>
      </c>
      <c r="K40" s="12">
        <f>IF(ISNUMBER('[14]Tabulate 2 - Table 1'!H29),'[14]Tabulate 2 - Table 1'!H29,0)</f>
        <v>425</v>
      </c>
      <c r="L40" s="12">
        <f>IF(ISNUMBER('[14]Tabulate 2 - Table 1'!I29),'[14]Tabulate 2 - Table 1'!I29,0)</f>
        <v>173</v>
      </c>
      <c r="M40" s="12">
        <f>IF(ISNUMBER('[14]Tabulate 2 - Table 1'!J29),'[14]Tabulate 2 - Table 1'!J29,0)</f>
        <v>185</v>
      </c>
      <c r="N40" s="12">
        <f>IF(ISNUMBER('[14]Tabulate 2 - Table 1'!K29),'[14]Tabulate 2 - Table 1'!K29,0)</f>
        <v>407</v>
      </c>
      <c r="O40" s="12">
        <f>IF(ISNUMBER('[14]Tabulate 2 - Table 1'!L29),'[14]Tabulate 2 - Table 1'!L29,0)</f>
        <v>8959</v>
      </c>
      <c r="P40" s="12">
        <v>172</v>
      </c>
      <c r="Q40" s="12">
        <f>IF(ISNUMBER('[14]Tabulate 2 - Table 1'!N29),'[14]Tabulate 2 - Table 1'!N29,0)</f>
        <v>10</v>
      </c>
      <c r="R40" s="12">
        <f>IF(ISNUMBER('[14]Tabulate 2 - Table 1'!O29),'[14]Tabulate 2 - Table 1'!O29,0)</f>
        <v>162</v>
      </c>
      <c r="S40" s="12">
        <f>IF(ISNUMBER('[14]Tabulate 2 - Table 1'!P29),'[14]Tabulate 2 - Table 1'!P29,0)</f>
        <v>358</v>
      </c>
      <c r="T40" s="12">
        <f>IF(ISNUMBER('[14]Tabulate 2 - Table 1'!Q29),'[14]Tabulate 2 - Table 1'!Q29,0)</f>
        <v>337</v>
      </c>
      <c r="U40" s="12">
        <f>IF(ISNUMBER('[14]Tabulate 2 - Table 1'!R29),'[14]Tabulate 2 - Table 1'!R29,0)</f>
        <v>287</v>
      </c>
      <c r="V40" s="12">
        <f>IF(ISNUMBER('[14]Tabulate 2 - Table 1'!S29),'[14]Tabulate 2 - Table 1'!S29,0)</f>
        <v>273</v>
      </c>
      <c r="W40" s="12">
        <f>IF(ISNUMBER('[14]Tabulate 2 - Table 1'!T29),'[14]Tabulate 2 - Table 1'!T29,0)</f>
        <v>292</v>
      </c>
      <c r="X40" s="12">
        <f>IF(ISNUMBER('[14]Tabulate 2 - Table 1'!U29),'[14]Tabulate 2 - Table 1'!U29,0)</f>
        <v>113</v>
      </c>
      <c r="Y40" s="12">
        <f>IF(ISNUMBER('[14]Tabulate 2 - Table 1'!V29),'[14]Tabulate 2 - Table 1'!V29,0)</f>
        <v>204</v>
      </c>
      <c r="Z40" s="12">
        <f>IF(ISNUMBER('[14]Tabulate 2 - Table 1'!W29),'[14]Tabulate 2 - Table 1'!W29,0)</f>
        <v>43</v>
      </c>
      <c r="AA40" s="12">
        <f>IF(ISNUMBER('[14]Tabulate 2 - Table 1'!X29),'[14]Tabulate 2 - Table 1'!X29,0)</f>
        <v>76</v>
      </c>
    </row>
    <row r="41" spans="3:27" s="42" customFormat="1" ht="15" customHeight="1">
      <c r="C41" s="28" t="s">
        <v>8</v>
      </c>
      <c r="D41" s="9">
        <f>IF(ISNUMBER('[14]Tabulate 2 - Table 1'!B30),'[14]Tabulate 2 - Table 1'!B30,0)</f>
        <v>467</v>
      </c>
      <c r="E41" s="9">
        <f>IF(ISNUMBER('[14]Tabulate 2 - Table 1'!C30),'[14]Tabulate 2 - Table 1'!C30,0)</f>
        <v>403</v>
      </c>
      <c r="F41" s="10">
        <f t="shared" si="0"/>
        <v>86.295503211991431</v>
      </c>
      <c r="G41" s="9">
        <f>IF(ISNUMBER('[14]Tabulate 2 - Table 1'!D30),'[14]Tabulate 2 - Table 1'!D30,0)</f>
        <v>263</v>
      </c>
      <c r="H41" s="9">
        <f>IF(ISNUMBER('[14]Tabulate 2 - Table 1'!E30),'[14]Tabulate 2 - Table 1'!E30,0)</f>
        <v>69</v>
      </c>
      <c r="I41" s="9">
        <f>IF(ISNUMBER('[14]Tabulate 2 - Table 1'!F30),'[14]Tabulate 2 - Table 1'!F30,0)</f>
        <v>69</v>
      </c>
      <c r="J41" s="9">
        <f>IF(ISNUMBER('[14]Tabulate 2 - Table 1'!G30),'[14]Tabulate 2 - Table 1'!G30,0)</f>
        <v>298</v>
      </c>
      <c r="K41" s="9">
        <f>IF(ISNUMBER('[14]Tabulate 2 - Table 1'!H30),'[14]Tabulate 2 - Table 1'!H30,0)</f>
        <v>312</v>
      </c>
      <c r="L41" s="9">
        <f>IF(ISNUMBER('[14]Tabulate 2 - Table 1'!I30),'[14]Tabulate 2 - Table 1'!I30,0)</f>
        <v>116</v>
      </c>
      <c r="M41" s="9">
        <f>IF(ISNUMBER('[14]Tabulate 2 - Table 1'!J30),'[14]Tabulate 2 - Table 1'!J30,0)</f>
        <v>145</v>
      </c>
      <c r="N41" s="9">
        <f>IF(ISNUMBER('[14]Tabulate 2 - Table 1'!K30),'[14]Tabulate 2 - Table 1'!K30,0)</f>
        <v>330</v>
      </c>
      <c r="O41" s="9">
        <f>IF(ISNUMBER('[14]Tabulate 2 - Table 1'!L30),'[14]Tabulate 2 - Table 1'!L30,0)</f>
        <v>6376</v>
      </c>
      <c r="P41" s="9">
        <v>137</v>
      </c>
      <c r="Q41" s="9">
        <f>IF(ISNUMBER('[14]Tabulate 2 - Table 1'!N30),'[14]Tabulate 2 - Table 1'!N30,0)</f>
        <v>20</v>
      </c>
      <c r="R41" s="9">
        <f>IF(ISNUMBER('[14]Tabulate 2 - Table 1'!O30),'[14]Tabulate 2 - Table 1'!O30,0)</f>
        <v>119</v>
      </c>
      <c r="S41" s="9">
        <f>IF(ISNUMBER('[14]Tabulate 2 - Table 1'!P30),'[14]Tabulate 2 - Table 1'!P30,0)</f>
        <v>284</v>
      </c>
      <c r="T41" s="9">
        <f>IF(ISNUMBER('[14]Tabulate 2 - Table 1'!Q30),'[14]Tabulate 2 - Table 1'!Q30,0)</f>
        <v>273</v>
      </c>
      <c r="U41" s="9">
        <f>IF(ISNUMBER('[14]Tabulate 2 - Table 1'!R30),'[14]Tabulate 2 - Table 1'!R30,0)</f>
        <v>246</v>
      </c>
      <c r="V41" s="9">
        <f>IF(ISNUMBER('[14]Tabulate 2 - Table 1'!S30),'[14]Tabulate 2 - Table 1'!S30,0)</f>
        <v>236</v>
      </c>
      <c r="W41" s="9">
        <f>IF(ISNUMBER('[14]Tabulate 2 - Table 1'!T30),'[14]Tabulate 2 - Table 1'!T30,0)</f>
        <v>247</v>
      </c>
      <c r="X41" s="9">
        <f>IF(ISNUMBER('[14]Tabulate 2 - Table 1'!U30),'[14]Tabulate 2 - Table 1'!U30,0)</f>
        <v>81</v>
      </c>
      <c r="Y41" s="9">
        <f>IF(ISNUMBER('[14]Tabulate 2 - Table 1'!V30),'[14]Tabulate 2 - Table 1'!V30,0)</f>
        <v>159</v>
      </c>
      <c r="Z41" s="9">
        <f>IF(ISNUMBER('[14]Tabulate 2 - Table 1'!W30),'[14]Tabulate 2 - Table 1'!W30,0)</f>
        <v>31</v>
      </c>
      <c r="AA41" s="9">
        <f>IF(ISNUMBER('[14]Tabulate 2 - Table 1'!X30),'[14]Tabulate 2 - Table 1'!X30,0)</f>
        <v>41</v>
      </c>
    </row>
    <row r="42" spans="3:27" ht="15" customHeight="1">
      <c r="C42" s="29" t="s">
        <v>32</v>
      </c>
      <c r="D42" s="12">
        <f>IF(ISNUMBER('[14]Tabulate 2 - Table 1'!B31),'[14]Tabulate 2 - Table 1'!B31,0)</f>
        <v>79</v>
      </c>
      <c r="E42" s="12">
        <f>IF(ISNUMBER('[14]Tabulate 2 - Table 1'!C31),'[14]Tabulate 2 - Table 1'!C31,0)</f>
        <v>76</v>
      </c>
      <c r="F42" s="13">
        <f t="shared" si="0"/>
        <v>96.202531645569621</v>
      </c>
      <c r="G42" s="12">
        <f>IF(ISNUMBER('[14]Tabulate 2 - Table 1'!D31),'[14]Tabulate 2 - Table 1'!D31,0)</f>
        <v>55</v>
      </c>
      <c r="H42" s="12">
        <f>IF(ISNUMBER('[14]Tabulate 2 - Table 1'!E31),'[14]Tabulate 2 - Table 1'!E31,0)</f>
        <v>14</v>
      </c>
      <c r="I42" s="12">
        <f>IF(ISNUMBER('[14]Tabulate 2 - Table 1'!F31),'[14]Tabulate 2 - Table 1'!F31,0)</f>
        <v>7</v>
      </c>
      <c r="J42" s="12">
        <f>IF(ISNUMBER('[14]Tabulate 2 - Table 1'!G31),'[14]Tabulate 2 - Table 1'!G31,0)</f>
        <v>58</v>
      </c>
      <c r="K42" s="12">
        <f>IF(ISNUMBER('[14]Tabulate 2 - Table 1'!H31),'[14]Tabulate 2 - Table 1'!H31,0)</f>
        <v>50</v>
      </c>
      <c r="L42" s="12">
        <f>IF(ISNUMBER('[14]Tabulate 2 - Table 1'!I31),'[14]Tabulate 2 - Table 1'!I31,0)</f>
        <v>23</v>
      </c>
      <c r="M42" s="12">
        <f>IF(ISNUMBER('[14]Tabulate 2 - Table 1'!J31),'[14]Tabulate 2 - Table 1'!J31,0)</f>
        <v>23</v>
      </c>
      <c r="N42" s="12">
        <f>IF(ISNUMBER('[14]Tabulate 2 - Table 1'!K31),'[14]Tabulate 2 - Table 1'!K31,0)</f>
        <v>66</v>
      </c>
      <c r="O42" s="12">
        <f>IF(ISNUMBER('[14]Tabulate 2 - Table 1'!L31),'[14]Tabulate 2 - Table 1'!L31,0)</f>
        <v>1315</v>
      </c>
      <c r="P42" s="12">
        <v>28</v>
      </c>
      <c r="Q42" s="12">
        <f>IF(ISNUMBER('[14]Tabulate 2 - Table 1'!N31),'[14]Tabulate 2 - Table 1'!N31,0)</f>
        <v>4</v>
      </c>
      <c r="R42" s="12">
        <f>IF(ISNUMBER('[14]Tabulate 2 - Table 1'!O31),'[14]Tabulate 2 - Table 1'!O31,0)</f>
        <v>25</v>
      </c>
      <c r="S42" s="12">
        <f>IF(ISNUMBER('[14]Tabulate 2 - Table 1'!P31),'[14]Tabulate 2 - Table 1'!P31,0)</f>
        <v>60</v>
      </c>
      <c r="T42" s="12">
        <f>IF(ISNUMBER('[14]Tabulate 2 - Table 1'!Q31),'[14]Tabulate 2 - Table 1'!Q31,0)</f>
        <v>60</v>
      </c>
      <c r="U42" s="12">
        <f>IF(ISNUMBER('[14]Tabulate 2 - Table 1'!R31),'[14]Tabulate 2 - Table 1'!R31,0)</f>
        <v>50</v>
      </c>
      <c r="V42" s="12">
        <f>IF(ISNUMBER('[14]Tabulate 2 - Table 1'!S31),'[14]Tabulate 2 - Table 1'!S31,0)</f>
        <v>51</v>
      </c>
      <c r="W42" s="12">
        <f>IF(ISNUMBER('[14]Tabulate 2 - Table 1'!T31),'[14]Tabulate 2 - Table 1'!T31,0)</f>
        <v>53</v>
      </c>
      <c r="X42" s="12">
        <f>IF(ISNUMBER('[14]Tabulate 2 - Table 1'!U31),'[14]Tabulate 2 - Table 1'!U31,0)</f>
        <v>22</v>
      </c>
      <c r="Y42" s="12">
        <f>IF(ISNUMBER('[14]Tabulate 2 - Table 1'!V31),'[14]Tabulate 2 - Table 1'!V31,0)</f>
        <v>41</v>
      </c>
      <c r="Z42" s="12">
        <f>IF(ISNUMBER('[14]Tabulate 2 - Table 1'!W31),'[14]Tabulate 2 - Table 1'!W31,0)</f>
        <v>8</v>
      </c>
      <c r="AA42" s="12">
        <f>IF(ISNUMBER('[14]Tabulate 2 - Table 1'!X31),'[14]Tabulate 2 - Table 1'!X31,0)</f>
        <v>5</v>
      </c>
    </row>
    <row r="43" spans="3:27" ht="15" customHeight="1">
      <c r="C43" s="29" t="s">
        <v>33</v>
      </c>
      <c r="D43" s="12">
        <f>IF(ISNUMBER('[14]Tabulate 2 - Table 1'!B32),'[14]Tabulate 2 - Table 1'!B32,0)</f>
        <v>141</v>
      </c>
      <c r="E43" s="12">
        <f>IF(ISNUMBER('[14]Tabulate 2 - Table 1'!C32),'[14]Tabulate 2 - Table 1'!C32,0)</f>
        <v>108</v>
      </c>
      <c r="F43" s="13">
        <f t="shared" si="0"/>
        <v>76.59574468085107</v>
      </c>
      <c r="G43" s="12">
        <f>IF(ISNUMBER('[14]Tabulate 2 - Table 1'!D32),'[14]Tabulate 2 - Table 1'!D32,0)</f>
        <v>78</v>
      </c>
      <c r="H43" s="12">
        <f>IF(ISNUMBER('[14]Tabulate 2 - Table 1'!E32),'[14]Tabulate 2 - Table 1'!E32,0)</f>
        <v>13</v>
      </c>
      <c r="I43" s="12">
        <f>IF(ISNUMBER('[14]Tabulate 2 - Table 1'!F32),'[14]Tabulate 2 - Table 1'!F32,0)</f>
        <v>16</v>
      </c>
      <c r="J43" s="12">
        <f>IF(ISNUMBER('[14]Tabulate 2 - Table 1'!G32),'[14]Tabulate 2 - Table 1'!G32,0)</f>
        <v>82</v>
      </c>
      <c r="K43" s="12">
        <f>IF(ISNUMBER('[14]Tabulate 2 - Table 1'!H32),'[14]Tabulate 2 - Table 1'!H32,0)</f>
        <v>96</v>
      </c>
      <c r="L43" s="12">
        <f>IF(ISNUMBER('[14]Tabulate 2 - Table 1'!I32),'[14]Tabulate 2 - Table 1'!I32,0)</f>
        <v>34</v>
      </c>
      <c r="M43" s="12">
        <f>IF(ISNUMBER('[14]Tabulate 2 - Table 1'!J32),'[14]Tabulate 2 - Table 1'!J32,0)</f>
        <v>37</v>
      </c>
      <c r="N43" s="12">
        <f>IF(ISNUMBER('[14]Tabulate 2 - Table 1'!K32),'[14]Tabulate 2 - Table 1'!K32,0)</f>
        <v>78</v>
      </c>
      <c r="O43" s="12">
        <f>IF(ISNUMBER('[14]Tabulate 2 - Table 1'!L32),'[14]Tabulate 2 - Table 1'!L32,0)</f>
        <v>1780</v>
      </c>
      <c r="P43" s="12">
        <v>32</v>
      </c>
      <c r="Q43" s="12">
        <f>IF(ISNUMBER('[14]Tabulate 2 - Table 1'!N32),'[14]Tabulate 2 - Table 1'!N32,0)</f>
        <v>3</v>
      </c>
      <c r="R43" s="12">
        <f>IF(ISNUMBER('[14]Tabulate 2 - Table 1'!O32),'[14]Tabulate 2 - Table 1'!O32,0)</f>
        <v>29</v>
      </c>
      <c r="S43" s="12">
        <f>IF(ISNUMBER('[14]Tabulate 2 - Table 1'!P32),'[14]Tabulate 2 - Table 1'!P32,0)</f>
        <v>82</v>
      </c>
      <c r="T43" s="12">
        <f>IF(ISNUMBER('[14]Tabulate 2 - Table 1'!Q32),'[14]Tabulate 2 - Table 1'!Q32,0)</f>
        <v>76</v>
      </c>
      <c r="U43" s="12">
        <f>IF(ISNUMBER('[14]Tabulate 2 - Table 1'!R32),'[14]Tabulate 2 - Table 1'!R32,0)</f>
        <v>68</v>
      </c>
      <c r="V43" s="12">
        <f>IF(ISNUMBER('[14]Tabulate 2 - Table 1'!S32),'[14]Tabulate 2 - Table 1'!S32,0)</f>
        <v>65</v>
      </c>
      <c r="W43" s="12">
        <f>IF(ISNUMBER('[14]Tabulate 2 - Table 1'!T32),'[14]Tabulate 2 - Table 1'!T32,0)</f>
        <v>69</v>
      </c>
      <c r="X43" s="12">
        <f>IF(ISNUMBER('[14]Tabulate 2 - Table 1'!U32),'[14]Tabulate 2 - Table 1'!U32,0)</f>
        <v>19</v>
      </c>
      <c r="Y43" s="12">
        <f>IF(ISNUMBER('[14]Tabulate 2 - Table 1'!V32),'[14]Tabulate 2 - Table 1'!V32,0)</f>
        <v>36</v>
      </c>
      <c r="Z43" s="12">
        <f>IF(ISNUMBER('[14]Tabulate 2 - Table 1'!W32),'[14]Tabulate 2 - Table 1'!W32,0)</f>
        <v>10</v>
      </c>
      <c r="AA43" s="12">
        <f>IF(ISNUMBER('[14]Tabulate 2 - Table 1'!X32),'[14]Tabulate 2 - Table 1'!X32,0)</f>
        <v>14</v>
      </c>
    </row>
    <row r="44" spans="3:27" ht="15" customHeight="1">
      <c r="C44" s="29" t="s">
        <v>34</v>
      </c>
      <c r="D44" s="12">
        <f>IF(ISNUMBER('[14]Tabulate 2 - Table 1'!B33),'[14]Tabulate 2 - Table 1'!B33,0)</f>
        <v>246</v>
      </c>
      <c r="E44" s="12">
        <f>IF(ISNUMBER('[14]Tabulate 2 - Table 1'!C33),'[14]Tabulate 2 - Table 1'!C33,0)</f>
        <v>218</v>
      </c>
      <c r="F44" s="13">
        <f t="shared" si="0"/>
        <v>88.617886178861795</v>
      </c>
      <c r="G44" s="12">
        <f>IF(ISNUMBER('[14]Tabulate 2 - Table 1'!D33),'[14]Tabulate 2 - Table 1'!D33,0)</f>
        <v>129</v>
      </c>
      <c r="H44" s="12">
        <f>IF(ISNUMBER('[14]Tabulate 2 - Table 1'!E33),'[14]Tabulate 2 - Table 1'!E33,0)</f>
        <v>42</v>
      </c>
      <c r="I44" s="12">
        <f>IF(ISNUMBER('[14]Tabulate 2 - Table 1'!F33),'[14]Tabulate 2 - Table 1'!F33,0)</f>
        <v>46</v>
      </c>
      <c r="J44" s="12">
        <f>IF(ISNUMBER('[14]Tabulate 2 - Table 1'!G33),'[14]Tabulate 2 - Table 1'!G33,0)</f>
        <v>157</v>
      </c>
      <c r="K44" s="12">
        <f>IF(ISNUMBER('[14]Tabulate 2 - Table 1'!H33),'[14]Tabulate 2 - Table 1'!H33,0)</f>
        <v>165</v>
      </c>
      <c r="L44" s="12">
        <f>IF(ISNUMBER('[14]Tabulate 2 - Table 1'!I33),'[14]Tabulate 2 - Table 1'!I33,0)</f>
        <v>58</v>
      </c>
      <c r="M44" s="12">
        <f>IF(ISNUMBER('[14]Tabulate 2 - Table 1'!J33),'[14]Tabulate 2 - Table 1'!J33,0)</f>
        <v>85</v>
      </c>
      <c r="N44" s="12">
        <f>IF(ISNUMBER('[14]Tabulate 2 - Table 1'!K33),'[14]Tabulate 2 - Table 1'!K33,0)</f>
        <v>185</v>
      </c>
      <c r="O44" s="12">
        <f>IF(ISNUMBER('[14]Tabulate 2 - Table 1'!L33),'[14]Tabulate 2 - Table 1'!L33,0)</f>
        <v>3241</v>
      </c>
      <c r="P44" s="12">
        <v>76</v>
      </c>
      <c r="Q44" s="12">
        <f>IF(ISNUMBER('[14]Tabulate 2 - Table 1'!N33),'[14]Tabulate 2 - Table 1'!N33,0)</f>
        <v>13</v>
      </c>
      <c r="R44" s="12">
        <f>IF(ISNUMBER('[14]Tabulate 2 - Table 1'!O33),'[14]Tabulate 2 - Table 1'!O33,0)</f>
        <v>64</v>
      </c>
      <c r="S44" s="12">
        <f>IF(ISNUMBER('[14]Tabulate 2 - Table 1'!P33),'[14]Tabulate 2 - Table 1'!P33,0)</f>
        <v>141</v>
      </c>
      <c r="T44" s="12">
        <f>IF(ISNUMBER('[14]Tabulate 2 - Table 1'!Q33),'[14]Tabulate 2 - Table 1'!Q33,0)</f>
        <v>136</v>
      </c>
      <c r="U44" s="12">
        <f>IF(ISNUMBER('[14]Tabulate 2 - Table 1'!R33),'[14]Tabulate 2 - Table 1'!R33,0)</f>
        <v>127</v>
      </c>
      <c r="V44" s="12">
        <f>IF(ISNUMBER('[14]Tabulate 2 - Table 1'!S33),'[14]Tabulate 2 - Table 1'!S33,0)</f>
        <v>119</v>
      </c>
      <c r="W44" s="12">
        <f>IF(ISNUMBER('[14]Tabulate 2 - Table 1'!T33),'[14]Tabulate 2 - Table 1'!T33,0)</f>
        <v>124</v>
      </c>
      <c r="X44" s="12">
        <f>IF(ISNUMBER('[14]Tabulate 2 - Table 1'!U33),'[14]Tabulate 2 - Table 1'!U33,0)</f>
        <v>39</v>
      </c>
      <c r="Y44" s="12">
        <f>IF(ISNUMBER('[14]Tabulate 2 - Table 1'!V33),'[14]Tabulate 2 - Table 1'!V33,0)</f>
        <v>81</v>
      </c>
      <c r="Z44" s="12">
        <f>IF(ISNUMBER('[14]Tabulate 2 - Table 1'!W33),'[14]Tabulate 2 - Table 1'!W33,0)</f>
        <v>13</v>
      </c>
      <c r="AA44" s="12">
        <f>IF(ISNUMBER('[14]Tabulate 2 - Table 1'!X33),'[14]Tabulate 2 - Table 1'!X33,0)</f>
        <v>22</v>
      </c>
    </row>
    <row r="45" spans="3:27" ht="15" customHeight="1">
      <c r="C45" s="30" t="s">
        <v>35</v>
      </c>
      <c r="D45" s="15">
        <f>IF(ISNUMBER('[14]Tabulate 2 - Table 1'!B34),'[14]Tabulate 2 - Table 1'!B34,0)</f>
        <v>1</v>
      </c>
      <c r="E45" s="15">
        <f>IF(ISNUMBER('[14]Tabulate 2 - Table 1'!C34),'[14]Tabulate 2 - Table 1'!C34,0)</f>
        <v>1</v>
      </c>
      <c r="F45" s="16">
        <f t="shared" si="0"/>
        <v>100</v>
      </c>
      <c r="G45" s="15">
        <f>IF(ISNUMBER('[14]Tabulate 2 - Table 1'!D34),'[14]Tabulate 2 - Table 1'!D34,0)</f>
        <v>1</v>
      </c>
      <c r="H45" s="15">
        <f>IF(ISNUMBER('[14]Tabulate 2 - Table 1'!E34),'[14]Tabulate 2 - Table 1'!E34,0)</f>
        <v>0</v>
      </c>
      <c r="I45" s="15">
        <f>IF(ISNUMBER('[14]Tabulate 2 - Table 1'!F34),'[14]Tabulate 2 - Table 1'!F34,0)</f>
        <v>0</v>
      </c>
      <c r="J45" s="15">
        <f>IF(ISNUMBER('[14]Tabulate 2 - Table 1'!G34),'[14]Tabulate 2 - Table 1'!G34,0)</f>
        <v>1</v>
      </c>
      <c r="K45" s="15">
        <f>IF(ISNUMBER('[14]Tabulate 2 - Table 1'!H34),'[14]Tabulate 2 - Table 1'!H34,0)</f>
        <v>1</v>
      </c>
      <c r="L45" s="15">
        <f>IF(ISNUMBER('[14]Tabulate 2 - Table 1'!I34),'[14]Tabulate 2 - Table 1'!I34,0)</f>
        <v>1</v>
      </c>
      <c r="M45" s="15">
        <f>IF(ISNUMBER('[14]Tabulate 2 - Table 1'!J34),'[14]Tabulate 2 - Table 1'!J34,0)</f>
        <v>0</v>
      </c>
      <c r="N45" s="15">
        <f>IF(ISNUMBER('[14]Tabulate 2 - Table 1'!K34),'[14]Tabulate 2 - Table 1'!K34,0)</f>
        <v>1</v>
      </c>
      <c r="O45" s="15">
        <f>IF(ISNUMBER('[14]Tabulate 2 - Table 1'!L34),'[14]Tabulate 2 - Table 1'!L34,0)</f>
        <v>40</v>
      </c>
      <c r="P45" s="15">
        <v>1</v>
      </c>
      <c r="Q45" s="15">
        <f>IF(ISNUMBER('[14]Tabulate 2 - Table 1'!N34),'[14]Tabulate 2 - Table 1'!N34,0)</f>
        <v>0</v>
      </c>
      <c r="R45" s="15">
        <f>IF(ISNUMBER('[14]Tabulate 2 - Table 1'!O34),'[14]Tabulate 2 - Table 1'!O34,0)</f>
        <v>1</v>
      </c>
      <c r="S45" s="15">
        <f>IF(ISNUMBER('[14]Tabulate 2 - Table 1'!P34),'[14]Tabulate 2 - Table 1'!P34,0)</f>
        <v>1</v>
      </c>
      <c r="T45" s="15">
        <f>IF(ISNUMBER('[14]Tabulate 2 - Table 1'!Q34),'[14]Tabulate 2 - Table 1'!Q34,0)</f>
        <v>1</v>
      </c>
      <c r="U45" s="15">
        <f>IF(ISNUMBER('[14]Tabulate 2 - Table 1'!R34),'[14]Tabulate 2 - Table 1'!R34,0)</f>
        <v>1</v>
      </c>
      <c r="V45" s="15">
        <f>IF(ISNUMBER('[14]Tabulate 2 - Table 1'!S34),'[14]Tabulate 2 - Table 1'!S34,0)</f>
        <v>1</v>
      </c>
      <c r="W45" s="15">
        <f>IF(ISNUMBER('[14]Tabulate 2 - Table 1'!T34),'[14]Tabulate 2 - Table 1'!T34,0)</f>
        <v>1</v>
      </c>
      <c r="X45" s="15">
        <f>IF(ISNUMBER('[14]Tabulate 2 - Table 1'!U34),'[14]Tabulate 2 - Table 1'!U34,0)</f>
        <v>1</v>
      </c>
      <c r="Y45" s="15">
        <f>IF(ISNUMBER('[14]Tabulate 2 - Table 1'!V34),'[14]Tabulate 2 - Table 1'!V34,0)</f>
        <v>1</v>
      </c>
      <c r="Z45" s="15">
        <f>IF(ISNUMBER('[14]Tabulate 2 - Table 1'!W34),'[14]Tabulate 2 - Table 1'!W34,0)</f>
        <v>0</v>
      </c>
      <c r="AA45" s="15">
        <f>IF(ISNUMBER('[14]Tabulate 2 - Table 1'!X34),'[14]Tabulate 2 - Table 1'!X34,0)</f>
        <v>0</v>
      </c>
    </row>
    <row r="46" spans="3:27" ht="15" customHeight="1">
      <c r="C46" s="45" t="s">
        <v>165</v>
      </c>
      <c r="D46" s="46"/>
      <c r="E46" s="46"/>
      <c r="F46" s="47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3:27" ht="15" customHeight="1">
      <c r="C47" s="48"/>
      <c r="D47" s="48"/>
      <c r="E47" s="48"/>
      <c r="F47" s="49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</row>
    <row r="48" spans="3:27" ht="15" customHeight="1">
      <c r="C48" s="48"/>
      <c r="D48" s="48"/>
      <c r="E48" s="48"/>
      <c r="F48" s="49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</row>
    <row r="49" spans="3:27" ht="15" customHeight="1">
      <c r="C49" s="48"/>
      <c r="D49" s="48"/>
      <c r="E49" s="48"/>
      <c r="F49" s="49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</row>
    <row r="50" spans="3:27" ht="15" customHeight="1">
      <c r="C50" s="48"/>
      <c r="D50" s="48"/>
      <c r="E50" s="48"/>
      <c r="F50" s="49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</sheetData>
  <sheetProtection selectLockedCells="1" selectUnlockedCells="1"/>
  <mergeCells count="31">
    <mergeCell ref="C5:C12"/>
    <mergeCell ref="D5:AA5"/>
    <mergeCell ref="D6:D12"/>
    <mergeCell ref="E6:AA6"/>
    <mergeCell ref="X10:X12"/>
    <mergeCell ref="F7:F12"/>
    <mergeCell ref="O8:O12"/>
    <mergeCell ref="Z10:Z12"/>
    <mergeCell ref="S8:AA9"/>
    <mergeCell ref="G7:AA7"/>
    <mergeCell ref="G8:G12"/>
    <mergeCell ref="I8:I12"/>
    <mergeCell ref="N8:N12"/>
    <mergeCell ref="J10:J12"/>
    <mergeCell ref="U10:U12"/>
    <mergeCell ref="Q10:Q12"/>
    <mergeCell ref="E7:E12"/>
    <mergeCell ref="AA10:AA12"/>
    <mergeCell ref="M10:M12"/>
    <mergeCell ref="P8:R9"/>
    <mergeCell ref="L10:L12"/>
    <mergeCell ref="V10:V12"/>
    <mergeCell ref="H8:H12"/>
    <mergeCell ref="R10:R12"/>
    <mergeCell ref="S10:S12"/>
    <mergeCell ref="T10:T12"/>
    <mergeCell ref="W10:W12"/>
    <mergeCell ref="P10:P12"/>
    <mergeCell ref="J8:M9"/>
    <mergeCell ref="Y10:Y12"/>
    <mergeCell ref="K10:K12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G124"/>
  <sheetViews>
    <sheetView showGridLines="0" workbookViewId="0"/>
  </sheetViews>
  <sheetFormatPr defaultColWidth="10.7109375" defaultRowHeight="15" customHeight="1"/>
  <cols>
    <col min="1" max="2" width="10.7109375" style="52"/>
    <col min="3" max="3" width="20.7109375" style="52" customWidth="1"/>
    <col min="4" max="4" width="15.7109375" style="52" customWidth="1"/>
    <col min="5" max="5" width="16" style="52" customWidth="1"/>
    <col min="6" max="6" width="16" style="51" customWidth="1"/>
    <col min="7" max="16384" width="10.7109375" style="52"/>
  </cols>
  <sheetData>
    <row r="1" spans="3:7" s="192" customFormat="1" ht="15" customHeight="1">
      <c r="C1" s="193"/>
      <c r="D1" s="193"/>
      <c r="E1" s="193"/>
      <c r="F1" s="195"/>
    </row>
    <row r="2" spans="3:7" ht="15" customHeight="1">
      <c r="C2" s="33"/>
      <c r="D2" s="33"/>
      <c r="E2" s="33"/>
    </row>
    <row r="3" spans="3:7" ht="15" customHeight="1">
      <c r="C3" s="33"/>
      <c r="D3" s="33"/>
      <c r="E3" s="33"/>
    </row>
    <row r="4" spans="3:7" ht="15" customHeight="1">
      <c r="C4" s="34" t="s">
        <v>193</v>
      </c>
      <c r="D4" s="33"/>
      <c r="E4" s="33"/>
    </row>
    <row r="5" spans="3:7" ht="15" customHeight="1">
      <c r="C5" s="204" t="s">
        <v>127</v>
      </c>
      <c r="D5" s="206" t="s">
        <v>48</v>
      </c>
      <c r="E5" s="207"/>
      <c r="F5" s="208"/>
    </row>
    <row r="6" spans="3:7" ht="15" customHeight="1">
      <c r="C6" s="205"/>
      <c r="D6" s="205" t="s">
        <v>1</v>
      </c>
      <c r="E6" s="205" t="s">
        <v>82</v>
      </c>
      <c r="F6" s="221" t="s">
        <v>194</v>
      </c>
    </row>
    <row r="7" spans="3:7" ht="15" customHeight="1">
      <c r="C7" s="205"/>
      <c r="D7" s="205"/>
      <c r="E7" s="205"/>
      <c r="F7" s="221"/>
    </row>
    <row r="8" spans="3:7" ht="15" customHeight="1">
      <c r="C8" s="205"/>
      <c r="D8" s="205"/>
      <c r="E8" s="205"/>
      <c r="F8" s="221"/>
    </row>
    <row r="9" spans="3:7" s="33" customFormat="1" ht="15" customHeight="1">
      <c r="C9" s="53" t="s">
        <v>3</v>
      </c>
      <c r="D9" s="6">
        <f>IF(ISNUMBER('[15]Tabulate 2 - Table 1'!B2),'[15]Tabulate 2 - Table 1'!B2,0)</f>
        <v>5570</v>
      </c>
      <c r="E9" s="6">
        <f>IF(ISNUMBER('[15]Tabulate 2 - Table 1'!C2),'[15]Tabulate 2 - Table 1'!C2,0)</f>
        <v>2578</v>
      </c>
      <c r="F9" s="7">
        <f t="shared" ref="F9:F41" si="0">E9*100/D9</f>
        <v>46.283662477558352</v>
      </c>
      <c r="G9" s="22"/>
    </row>
    <row r="10" spans="3:7" s="33" customFormat="1" ht="15" customHeight="1">
      <c r="C10" s="54" t="s">
        <v>4</v>
      </c>
      <c r="D10" s="9">
        <f>IF(ISNUMBER('[15]Tabulate 2 - Table 1'!B3),'[15]Tabulate 2 - Table 1'!B3,0)</f>
        <v>450</v>
      </c>
      <c r="E10" s="9">
        <f>IF(ISNUMBER('[15]Tabulate 2 - Table 1'!C3),'[15]Tabulate 2 - Table 1'!C3,0)</f>
        <v>231</v>
      </c>
      <c r="F10" s="10">
        <f t="shared" si="0"/>
        <v>51.333333333333336</v>
      </c>
      <c r="G10" s="22"/>
    </row>
    <row r="11" spans="3:7" ht="15" customHeight="1">
      <c r="C11" s="55" t="s">
        <v>9</v>
      </c>
      <c r="D11" s="12">
        <f>IF(ISNUMBER('[15]Tabulate 2 - Table 1'!B4),'[15]Tabulate 2 - Table 1'!B4,0)</f>
        <v>52</v>
      </c>
      <c r="E11" s="12">
        <f>IF(ISNUMBER('[15]Tabulate 2 - Table 1'!C4),'[15]Tabulate 2 - Table 1'!C4,0)</f>
        <v>31</v>
      </c>
      <c r="F11" s="13">
        <f t="shared" si="0"/>
        <v>59.615384615384613</v>
      </c>
      <c r="G11" s="22"/>
    </row>
    <row r="12" spans="3:7" ht="15" customHeight="1">
      <c r="C12" s="55" t="s">
        <v>10</v>
      </c>
      <c r="D12" s="12">
        <f>IF(ISNUMBER('[15]Tabulate 2 - Table 1'!B5),'[15]Tabulate 2 - Table 1'!B5,0)</f>
        <v>22</v>
      </c>
      <c r="E12" s="12">
        <f>IF(ISNUMBER('[15]Tabulate 2 - Table 1'!C5),'[15]Tabulate 2 - Table 1'!C5,0)</f>
        <v>5</v>
      </c>
      <c r="F12" s="13">
        <f t="shared" si="0"/>
        <v>22.727272727272727</v>
      </c>
      <c r="G12" s="22"/>
    </row>
    <row r="13" spans="3:7" ht="15" customHeight="1">
      <c r="C13" s="55" t="s">
        <v>11</v>
      </c>
      <c r="D13" s="12">
        <f>IF(ISNUMBER('[15]Tabulate 2 - Table 1'!B6),'[15]Tabulate 2 - Table 1'!B6,0)</f>
        <v>62</v>
      </c>
      <c r="E13" s="12">
        <f>IF(ISNUMBER('[15]Tabulate 2 - Table 1'!C6),'[15]Tabulate 2 - Table 1'!C6,0)</f>
        <v>27</v>
      </c>
      <c r="F13" s="13">
        <f t="shared" si="0"/>
        <v>43.548387096774192</v>
      </c>
      <c r="G13" s="22"/>
    </row>
    <row r="14" spans="3:7" ht="15" customHeight="1">
      <c r="C14" s="55" t="s">
        <v>12</v>
      </c>
      <c r="D14" s="12">
        <f>IF(ISNUMBER('[15]Tabulate 2 - Table 1'!B7),'[15]Tabulate 2 - Table 1'!B7,0)</f>
        <v>15</v>
      </c>
      <c r="E14" s="12">
        <f>IF(ISNUMBER('[15]Tabulate 2 - Table 1'!C7),'[15]Tabulate 2 - Table 1'!C7,0)</f>
        <v>7</v>
      </c>
      <c r="F14" s="13">
        <f t="shared" si="0"/>
        <v>46.666666666666664</v>
      </c>
      <c r="G14" s="22"/>
    </row>
    <row r="15" spans="3:7" ht="15" customHeight="1">
      <c r="C15" s="55" t="s">
        <v>13</v>
      </c>
      <c r="D15" s="12">
        <f>IF(ISNUMBER('[15]Tabulate 2 - Table 1'!B8),'[15]Tabulate 2 - Table 1'!B8,0)</f>
        <v>144</v>
      </c>
      <c r="E15" s="12">
        <f>IF(ISNUMBER('[15]Tabulate 2 - Table 1'!C8),'[15]Tabulate 2 - Table 1'!C8,0)</f>
        <v>102</v>
      </c>
      <c r="F15" s="13">
        <f t="shared" si="0"/>
        <v>70.833333333333329</v>
      </c>
      <c r="G15" s="22"/>
    </row>
    <row r="16" spans="3:7" ht="15" customHeight="1">
      <c r="C16" s="55" t="s">
        <v>14</v>
      </c>
      <c r="D16" s="12">
        <f>IF(ISNUMBER('[15]Tabulate 2 - Table 1'!B9),'[15]Tabulate 2 - Table 1'!B9,0)</f>
        <v>16</v>
      </c>
      <c r="E16" s="12">
        <f>IF(ISNUMBER('[15]Tabulate 2 - Table 1'!C9),'[15]Tabulate 2 - Table 1'!C9,0)</f>
        <v>16</v>
      </c>
      <c r="F16" s="13">
        <f t="shared" si="0"/>
        <v>100</v>
      </c>
      <c r="G16" s="22"/>
    </row>
    <row r="17" spans="3:7" ht="15" customHeight="1">
      <c r="C17" s="55" t="s">
        <v>15</v>
      </c>
      <c r="D17" s="12">
        <f>IF(ISNUMBER('[15]Tabulate 2 - Table 1'!B10),'[15]Tabulate 2 - Table 1'!B10,0)</f>
        <v>139</v>
      </c>
      <c r="E17" s="12">
        <f>IF(ISNUMBER('[15]Tabulate 2 - Table 1'!C10),'[15]Tabulate 2 - Table 1'!C10,0)</f>
        <v>43</v>
      </c>
      <c r="F17" s="13">
        <f t="shared" si="0"/>
        <v>30.935251798561151</v>
      </c>
      <c r="G17" s="22"/>
    </row>
    <row r="18" spans="3:7" s="33" customFormat="1" ht="15" customHeight="1">
      <c r="C18" s="54" t="s">
        <v>5</v>
      </c>
      <c r="D18" s="9">
        <f>IF(ISNUMBER('[15]Tabulate 2 - Table 1'!B11),'[15]Tabulate 2 - Table 1'!B11,0)</f>
        <v>1794</v>
      </c>
      <c r="E18" s="9">
        <f>IF(ISNUMBER('[15]Tabulate 2 - Table 1'!C11),'[15]Tabulate 2 - Table 1'!C11,0)</f>
        <v>533</v>
      </c>
      <c r="F18" s="10">
        <f t="shared" si="0"/>
        <v>29.710144927536231</v>
      </c>
      <c r="G18" s="22"/>
    </row>
    <row r="19" spans="3:7" ht="15" customHeight="1">
      <c r="C19" s="55" t="s">
        <v>16</v>
      </c>
      <c r="D19" s="12">
        <f>IF(ISNUMBER('[15]Tabulate 2 - Table 1'!B12),'[15]Tabulate 2 - Table 1'!B12,0)</f>
        <v>217</v>
      </c>
      <c r="E19" s="12">
        <f>IF(ISNUMBER('[15]Tabulate 2 - Table 1'!C12),'[15]Tabulate 2 - Table 1'!C12,0)</f>
        <v>45</v>
      </c>
      <c r="F19" s="13">
        <f t="shared" si="0"/>
        <v>20.737327188940093</v>
      </c>
      <c r="G19" s="22"/>
    </row>
    <row r="20" spans="3:7" ht="15" customHeight="1">
      <c r="C20" s="55" t="s">
        <v>17</v>
      </c>
      <c r="D20" s="12">
        <f>IF(ISNUMBER('[15]Tabulate 2 - Table 1'!B13),'[15]Tabulate 2 - Table 1'!B13,0)</f>
        <v>224</v>
      </c>
      <c r="E20" s="12">
        <f>IF(ISNUMBER('[15]Tabulate 2 - Table 1'!C13),'[15]Tabulate 2 - Table 1'!C13,0)</f>
        <v>42</v>
      </c>
      <c r="F20" s="13">
        <f t="shared" si="0"/>
        <v>18.75</v>
      </c>
      <c r="G20" s="22"/>
    </row>
    <row r="21" spans="3:7" ht="15" customHeight="1">
      <c r="C21" s="55" t="s">
        <v>18</v>
      </c>
      <c r="D21" s="12">
        <f>IF(ISNUMBER('[15]Tabulate 2 - Table 1'!B14),'[15]Tabulate 2 - Table 1'!B14,0)</f>
        <v>184</v>
      </c>
      <c r="E21" s="12">
        <f>IF(ISNUMBER('[15]Tabulate 2 - Table 1'!C14),'[15]Tabulate 2 - Table 1'!C14,0)</f>
        <v>116</v>
      </c>
      <c r="F21" s="13">
        <f t="shared" si="0"/>
        <v>63.043478260869563</v>
      </c>
      <c r="G21" s="22"/>
    </row>
    <row r="22" spans="3:7" ht="15" customHeight="1">
      <c r="C22" s="55" t="s">
        <v>19</v>
      </c>
      <c r="D22" s="12">
        <f>IF(ISNUMBER('[15]Tabulate 2 - Table 1'!B15),'[15]Tabulate 2 - Table 1'!B15,0)</f>
        <v>167</v>
      </c>
      <c r="E22" s="12">
        <f>IF(ISNUMBER('[15]Tabulate 2 - Table 1'!C15),'[15]Tabulate 2 - Table 1'!C15,0)</f>
        <v>30</v>
      </c>
      <c r="F22" s="13">
        <f t="shared" si="0"/>
        <v>17.964071856287426</v>
      </c>
      <c r="G22" s="22"/>
    </row>
    <row r="23" spans="3:7" ht="15" customHeight="1">
      <c r="C23" s="55" t="s">
        <v>20</v>
      </c>
      <c r="D23" s="12">
        <f>IF(ISNUMBER('[15]Tabulate 2 - Table 1'!B16),'[15]Tabulate 2 - Table 1'!B16,0)</f>
        <v>223</v>
      </c>
      <c r="E23" s="12">
        <f>IF(ISNUMBER('[15]Tabulate 2 - Table 1'!C16),'[15]Tabulate 2 - Table 1'!C16,0)</f>
        <v>33</v>
      </c>
      <c r="F23" s="13">
        <f t="shared" si="0"/>
        <v>14.798206278026905</v>
      </c>
      <c r="G23" s="22"/>
    </row>
    <row r="24" spans="3:7" ht="15" customHeight="1">
      <c r="C24" s="55" t="s">
        <v>21</v>
      </c>
      <c r="D24" s="12">
        <f>IF(ISNUMBER('[15]Tabulate 2 - Table 1'!B17),'[15]Tabulate 2 - Table 1'!B17,0)</f>
        <v>185</v>
      </c>
      <c r="E24" s="12">
        <f>IF(ISNUMBER('[15]Tabulate 2 - Table 1'!C17),'[15]Tabulate 2 - Table 1'!C17,0)</f>
        <v>44</v>
      </c>
      <c r="F24" s="13">
        <f t="shared" si="0"/>
        <v>23.783783783783782</v>
      </c>
      <c r="G24" s="22"/>
    </row>
    <row r="25" spans="3:7" ht="15" customHeight="1">
      <c r="C25" s="55" t="s">
        <v>22</v>
      </c>
      <c r="D25" s="12">
        <f>IF(ISNUMBER('[15]Tabulate 2 - Table 1'!B18),'[15]Tabulate 2 - Table 1'!B18,0)</f>
        <v>102</v>
      </c>
      <c r="E25" s="12">
        <f>IF(ISNUMBER('[15]Tabulate 2 - Table 1'!C18),'[15]Tabulate 2 - Table 1'!C18,0)</f>
        <v>22</v>
      </c>
      <c r="F25" s="13">
        <f t="shared" si="0"/>
        <v>21.568627450980394</v>
      </c>
      <c r="G25" s="22"/>
    </row>
    <row r="26" spans="3:7" ht="15" customHeight="1">
      <c r="C26" s="55" t="s">
        <v>23</v>
      </c>
      <c r="D26" s="12">
        <f>IF(ISNUMBER('[15]Tabulate 2 - Table 1'!B19),'[15]Tabulate 2 - Table 1'!B19,0)</f>
        <v>75</v>
      </c>
      <c r="E26" s="12">
        <f>IF(ISNUMBER('[15]Tabulate 2 - Table 1'!C19),'[15]Tabulate 2 - Table 1'!C19,0)</f>
        <v>21</v>
      </c>
      <c r="F26" s="13">
        <f t="shared" si="0"/>
        <v>28</v>
      </c>
      <c r="G26" s="22"/>
    </row>
    <row r="27" spans="3:7" ht="15" customHeight="1">
      <c r="C27" s="55" t="s">
        <v>24</v>
      </c>
      <c r="D27" s="12">
        <f>IF(ISNUMBER('[15]Tabulate 2 - Table 1'!B20),'[15]Tabulate 2 - Table 1'!B20,0)</f>
        <v>417</v>
      </c>
      <c r="E27" s="12">
        <f>IF(ISNUMBER('[15]Tabulate 2 - Table 1'!C20),'[15]Tabulate 2 - Table 1'!C20,0)</f>
        <v>180</v>
      </c>
      <c r="F27" s="13">
        <f t="shared" si="0"/>
        <v>43.165467625899282</v>
      </c>
      <c r="G27" s="22"/>
    </row>
    <row r="28" spans="3:7" s="33" customFormat="1" ht="15" customHeight="1">
      <c r="C28" s="54" t="s">
        <v>6</v>
      </c>
      <c r="D28" s="9">
        <f>IF(ISNUMBER('[15]Tabulate 2 - Table 1'!B21),'[15]Tabulate 2 - Table 1'!B21,0)</f>
        <v>1668</v>
      </c>
      <c r="E28" s="9">
        <f>IF(ISNUMBER('[15]Tabulate 2 - Table 1'!C21),'[15]Tabulate 2 - Table 1'!C21,0)</f>
        <v>819</v>
      </c>
      <c r="F28" s="10">
        <f t="shared" si="0"/>
        <v>49.100719424460429</v>
      </c>
      <c r="G28" s="22"/>
    </row>
    <row r="29" spans="3:7" ht="15" customHeight="1">
      <c r="C29" s="55" t="s">
        <v>25</v>
      </c>
      <c r="D29" s="12">
        <f>IF(ISNUMBER('[15]Tabulate 2 - Table 1'!B22),'[15]Tabulate 2 - Table 1'!B22,0)</f>
        <v>853</v>
      </c>
      <c r="E29" s="12">
        <f>IF(ISNUMBER('[15]Tabulate 2 - Table 1'!C22),'[15]Tabulate 2 - Table 1'!C22,0)</f>
        <v>361</v>
      </c>
      <c r="F29" s="13">
        <f t="shared" si="0"/>
        <v>42.321219226260261</v>
      </c>
      <c r="G29" s="22"/>
    </row>
    <row r="30" spans="3:7" ht="15" customHeight="1">
      <c r="C30" s="55" t="s">
        <v>26</v>
      </c>
      <c r="D30" s="12">
        <f>IF(ISNUMBER('[15]Tabulate 2 - Table 1'!B23),'[15]Tabulate 2 - Table 1'!B23,0)</f>
        <v>78</v>
      </c>
      <c r="E30" s="12">
        <f>IF(ISNUMBER('[15]Tabulate 2 - Table 1'!C23),'[15]Tabulate 2 - Table 1'!C23,0)</f>
        <v>54</v>
      </c>
      <c r="F30" s="13">
        <f t="shared" si="0"/>
        <v>69.230769230769226</v>
      </c>
      <c r="G30" s="22"/>
    </row>
    <row r="31" spans="3:7" ht="15" customHeight="1">
      <c r="C31" s="55" t="s">
        <v>27</v>
      </c>
      <c r="D31" s="12">
        <f>IF(ISNUMBER('[15]Tabulate 2 - Table 1'!B24),'[15]Tabulate 2 - Table 1'!B24,0)</f>
        <v>92</v>
      </c>
      <c r="E31" s="12">
        <f>IF(ISNUMBER('[15]Tabulate 2 - Table 1'!C24),'[15]Tabulate 2 - Table 1'!C24,0)</f>
        <v>68</v>
      </c>
      <c r="F31" s="13">
        <f t="shared" si="0"/>
        <v>73.913043478260875</v>
      </c>
      <c r="G31" s="22"/>
    </row>
    <row r="32" spans="3:7" ht="15" customHeight="1">
      <c r="C32" s="55" t="s">
        <v>28</v>
      </c>
      <c r="D32" s="12">
        <f>IF(ISNUMBER('[15]Tabulate 2 - Table 1'!B25),'[15]Tabulate 2 - Table 1'!B25,0)</f>
        <v>645</v>
      </c>
      <c r="E32" s="12">
        <f>IF(ISNUMBER('[15]Tabulate 2 - Table 1'!C25),'[15]Tabulate 2 - Table 1'!C25,0)</f>
        <v>336</v>
      </c>
      <c r="F32" s="13">
        <f t="shared" si="0"/>
        <v>52.093023255813954</v>
      </c>
      <c r="G32" s="22"/>
    </row>
    <row r="33" spans="3:7" s="33" customFormat="1" ht="15" customHeight="1">
      <c r="C33" s="54" t="s">
        <v>7</v>
      </c>
      <c r="D33" s="9">
        <f>IF(ISNUMBER('[15]Tabulate 2 - Table 1'!B26),'[15]Tabulate 2 - Table 1'!B26,0)</f>
        <v>1191</v>
      </c>
      <c r="E33" s="9">
        <f>IF(ISNUMBER('[15]Tabulate 2 - Table 1'!C26),'[15]Tabulate 2 - Table 1'!C26,0)</f>
        <v>733</v>
      </c>
      <c r="F33" s="10">
        <f t="shared" si="0"/>
        <v>61.544920235096555</v>
      </c>
      <c r="G33" s="22"/>
    </row>
    <row r="34" spans="3:7" ht="15" customHeight="1">
      <c r="C34" s="55" t="s">
        <v>29</v>
      </c>
      <c r="D34" s="12">
        <f>IF(ISNUMBER('[15]Tabulate 2 - Table 1'!B27),'[15]Tabulate 2 - Table 1'!B27,0)</f>
        <v>399</v>
      </c>
      <c r="E34" s="12">
        <f>IF(ISNUMBER('[15]Tabulate 2 - Table 1'!C27),'[15]Tabulate 2 - Table 1'!C27,0)</f>
        <v>227</v>
      </c>
      <c r="F34" s="13">
        <f t="shared" si="0"/>
        <v>56.892230576441101</v>
      </c>
      <c r="G34" s="22"/>
    </row>
    <row r="35" spans="3:7" ht="15" customHeight="1">
      <c r="C35" s="55" t="s">
        <v>30</v>
      </c>
      <c r="D35" s="12">
        <f>IF(ISNUMBER('[15]Tabulate 2 - Table 1'!B28),'[15]Tabulate 2 - Table 1'!B28,0)</f>
        <v>295</v>
      </c>
      <c r="E35" s="12">
        <f>IF(ISNUMBER('[15]Tabulate 2 - Table 1'!C28),'[15]Tabulate 2 - Table 1'!C28,0)</f>
        <v>131</v>
      </c>
      <c r="F35" s="13">
        <f t="shared" si="0"/>
        <v>44.406779661016948</v>
      </c>
      <c r="G35" s="22"/>
    </row>
    <row r="36" spans="3:7" ht="15" customHeight="1">
      <c r="C36" s="55" t="s">
        <v>31</v>
      </c>
      <c r="D36" s="12">
        <f>IF(ISNUMBER('[15]Tabulate 2 - Table 1'!B29),'[15]Tabulate 2 - Table 1'!B29,0)</f>
        <v>497</v>
      </c>
      <c r="E36" s="12">
        <f>IF(ISNUMBER('[15]Tabulate 2 - Table 1'!C29),'[15]Tabulate 2 - Table 1'!C29,0)</f>
        <v>375</v>
      </c>
      <c r="F36" s="13">
        <f t="shared" si="0"/>
        <v>75.452716297786722</v>
      </c>
      <c r="G36" s="22"/>
    </row>
    <row r="37" spans="3:7" s="33" customFormat="1" ht="15" customHeight="1">
      <c r="C37" s="54" t="s">
        <v>8</v>
      </c>
      <c r="D37" s="9">
        <f>IF(ISNUMBER('[15]Tabulate 2 - Table 1'!B30),'[15]Tabulate 2 - Table 1'!B30,0)</f>
        <v>467</v>
      </c>
      <c r="E37" s="9">
        <f>IF(ISNUMBER('[15]Tabulate 2 - Table 1'!C30),'[15]Tabulate 2 - Table 1'!C30,0)</f>
        <v>262</v>
      </c>
      <c r="F37" s="10">
        <f t="shared" si="0"/>
        <v>56.102783725910065</v>
      </c>
      <c r="G37" s="22"/>
    </row>
    <row r="38" spans="3:7" ht="15" customHeight="1">
      <c r="C38" s="55" t="s">
        <v>32</v>
      </c>
      <c r="D38" s="12">
        <f>IF(ISNUMBER('[15]Tabulate 2 - Table 1'!B31),'[15]Tabulate 2 - Table 1'!B31,0)</f>
        <v>79</v>
      </c>
      <c r="E38" s="12">
        <f>IF(ISNUMBER('[15]Tabulate 2 - Table 1'!C31),'[15]Tabulate 2 - Table 1'!C31,0)</f>
        <v>56</v>
      </c>
      <c r="F38" s="13">
        <f t="shared" si="0"/>
        <v>70.886075949367083</v>
      </c>
      <c r="G38" s="22"/>
    </row>
    <row r="39" spans="3:7" ht="15" customHeight="1">
      <c r="C39" s="55" t="s">
        <v>33</v>
      </c>
      <c r="D39" s="12">
        <f>IF(ISNUMBER('[15]Tabulate 2 - Table 1'!B32),'[15]Tabulate 2 - Table 1'!B32,0)</f>
        <v>141</v>
      </c>
      <c r="E39" s="12">
        <f>IF(ISNUMBER('[15]Tabulate 2 - Table 1'!C32),'[15]Tabulate 2 - Table 1'!C32,0)</f>
        <v>66</v>
      </c>
      <c r="F39" s="13">
        <f t="shared" si="0"/>
        <v>46.808510638297875</v>
      </c>
      <c r="G39" s="22"/>
    </row>
    <row r="40" spans="3:7" ht="15" customHeight="1">
      <c r="C40" s="55" t="s">
        <v>34</v>
      </c>
      <c r="D40" s="12">
        <f>IF(ISNUMBER('[15]Tabulate 2 - Table 1'!B33),'[15]Tabulate 2 - Table 1'!B33,0)</f>
        <v>246</v>
      </c>
      <c r="E40" s="12">
        <f>IF(ISNUMBER('[15]Tabulate 2 - Table 1'!C33),'[15]Tabulate 2 - Table 1'!C33,0)</f>
        <v>139</v>
      </c>
      <c r="F40" s="13">
        <f t="shared" si="0"/>
        <v>56.50406504065041</v>
      </c>
      <c r="G40" s="22"/>
    </row>
    <row r="41" spans="3:7" ht="15" customHeight="1">
      <c r="C41" s="56" t="s">
        <v>35</v>
      </c>
      <c r="D41" s="15">
        <f>IF(ISNUMBER('[15]Tabulate 2 - Table 1'!B34),'[15]Tabulate 2 - Table 1'!B34,0)</f>
        <v>1</v>
      </c>
      <c r="E41" s="15">
        <f>IF(ISNUMBER('[15]Tabulate 2 - Table 1'!C34),'[15]Tabulate 2 - Table 1'!C34,0)</f>
        <v>1</v>
      </c>
      <c r="F41" s="16">
        <f t="shared" si="0"/>
        <v>100</v>
      </c>
      <c r="G41" s="22"/>
    </row>
    <row r="42" spans="3:7" ht="15" customHeight="1">
      <c r="C42" s="57" t="s">
        <v>165</v>
      </c>
      <c r="D42" s="57"/>
      <c r="E42" s="57"/>
      <c r="F42" s="58"/>
    </row>
    <row r="43" spans="3:7" ht="15" customHeight="1">
      <c r="C43" s="59"/>
      <c r="D43" s="59"/>
      <c r="E43" s="59"/>
      <c r="F43" s="60"/>
    </row>
    <row r="44" spans="3:7" ht="15" customHeight="1">
      <c r="C44" s="59"/>
      <c r="D44" s="59"/>
      <c r="E44" s="59"/>
      <c r="F44" s="60"/>
    </row>
    <row r="45" spans="3:7" ht="15" customHeight="1">
      <c r="C45" s="59"/>
      <c r="D45" s="59"/>
      <c r="E45" s="59"/>
      <c r="F45" s="60"/>
    </row>
    <row r="46" spans="3:7" ht="15" customHeight="1">
      <c r="C46" s="59"/>
      <c r="D46" s="59"/>
      <c r="E46" s="59"/>
      <c r="F46" s="60"/>
    </row>
    <row r="47" spans="3:7" ht="15" customHeight="1">
      <c r="C47" s="59"/>
      <c r="D47" s="59"/>
      <c r="E47" s="59"/>
      <c r="F47" s="60"/>
    </row>
    <row r="48" spans="3:7" ht="15" customHeight="1">
      <c r="C48" s="59"/>
      <c r="D48" s="59"/>
      <c r="E48" s="59"/>
      <c r="F48" s="60"/>
    </row>
    <row r="49" spans="3:6" ht="15" customHeight="1">
      <c r="C49" s="59"/>
      <c r="D49" s="59"/>
      <c r="E49" s="59"/>
      <c r="F49" s="60"/>
    </row>
    <row r="50" spans="3:6" ht="15" customHeight="1">
      <c r="C50" s="59"/>
      <c r="D50" s="59"/>
      <c r="E50" s="59"/>
      <c r="F50" s="60"/>
    </row>
    <row r="51" spans="3:6" ht="15" customHeight="1">
      <c r="C51" s="59"/>
      <c r="D51" s="59"/>
      <c r="E51" s="59"/>
      <c r="F51" s="60"/>
    </row>
    <row r="52" spans="3:6" ht="15" customHeight="1">
      <c r="C52" s="59"/>
      <c r="D52" s="59"/>
      <c r="E52" s="59"/>
      <c r="F52" s="60"/>
    </row>
    <row r="53" spans="3:6" ht="15" customHeight="1">
      <c r="C53" s="59"/>
      <c r="D53" s="59"/>
      <c r="E53" s="59"/>
      <c r="F53" s="60"/>
    </row>
    <row r="54" spans="3:6" ht="15" customHeight="1">
      <c r="C54" s="59"/>
      <c r="D54" s="59"/>
      <c r="E54" s="59"/>
      <c r="F54" s="60"/>
    </row>
    <row r="55" spans="3:6" ht="15" customHeight="1">
      <c r="C55" s="59"/>
      <c r="D55" s="59"/>
      <c r="E55" s="59"/>
      <c r="F55" s="60"/>
    </row>
    <row r="56" spans="3:6" ht="15" customHeight="1">
      <c r="C56" s="59"/>
      <c r="D56" s="59"/>
      <c r="E56" s="59"/>
      <c r="F56" s="60"/>
    </row>
    <row r="57" spans="3:6" ht="15" customHeight="1">
      <c r="C57" s="59"/>
      <c r="D57" s="59"/>
      <c r="E57" s="59"/>
      <c r="F57" s="60"/>
    </row>
    <row r="58" spans="3:6" ht="15" customHeight="1">
      <c r="C58" s="59"/>
      <c r="D58" s="59"/>
      <c r="E58" s="59"/>
      <c r="F58" s="60"/>
    </row>
    <row r="59" spans="3:6" ht="15" customHeight="1">
      <c r="C59" s="59"/>
      <c r="D59" s="59"/>
      <c r="E59" s="59"/>
      <c r="F59" s="60"/>
    </row>
    <row r="60" spans="3:6" ht="15" customHeight="1">
      <c r="C60" s="59"/>
      <c r="D60" s="59"/>
      <c r="E60" s="59"/>
      <c r="F60" s="60"/>
    </row>
    <row r="61" spans="3:6" ht="15" customHeight="1">
      <c r="C61" s="59"/>
      <c r="D61" s="59"/>
      <c r="E61" s="59"/>
      <c r="F61" s="60"/>
    </row>
    <row r="62" spans="3:6" ht="15" customHeight="1">
      <c r="C62" s="59"/>
      <c r="D62" s="59"/>
      <c r="E62" s="59"/>
      <c r="F62" s="60"/>
    </row>
    <row r="63" spans="3:6" ht="15" customHeight="1">
      <c r="C63" s="59"/>
      <c r="D63" s="59"/>
      <c r="E63" s="59"/>
      <c r="F63" s="60"/>
    </row>
    <row r="64" spans="3:6" ht="15" customHeight="1">
      <c r="C64" s="59"/>
      <c r="D64" s="59"/>
      <c r="E64" s="59"/>
      <c r="F64" s="60"/>
    </row>
    <row r="65" spans="3:6" ht="15" customHeight="1">
      <c r="C65" s="59"/>
      <c r="D65" s="59"/>
      <c r="E65" s="59"/>
      <c r="F65" s="60"/>
    </row>
    <row r="66" spans="3:6" ht="15" customHeight="1">
      <c r="C66" s="59"/>
      <c r="D66" s="59"/>
      <c r="E66" s="59"/>
      <c r="F66" s="60"/>
    </row>
    <row r="67" spans="3:6" ht="15" customHeight="1">
      <c r="C67" s="59"/>
      <c r="D67" s="59"/>
      <c r="E67" s="59"/>
      <c r="F67" s="60"/>
    </row>
    <row r="68" spans="3:6" ht="15" customHeight="1">
      <c r="C68" s="59"/>
      <c r="D68" s="59"/>
      <c r="E68" s="59"/>
      <c r="F68" s="60"/>
    </row>
    <row r="69" spans="3:6" ht="15" customHeight="1">
      <c r="C69" s="59"/>
      <c r="D69" s="59"/>
      <c r="E69" s="59"/>
      <c r="F69" s="60"/>
    </row>
    <row r="70" spans="3:6" ht="15" customHeight="1">
      <c r="C70" s="59"/>
      <c r="D70" s="59"/>
      <c r="E70" s="59"/>
      <c r="F70" s="60"/>
    </row>
    <row r="71" spans="3:6" ht="15" customHeight="1">
      <c r="C71" s="59"/>
      <c r="D71" s="59"/>
      <c r="E71" s="59"/>
      <c r="F71" s="60"/>
    </row>
    <row r="72" spans="3:6" ht="15" customHeight="1">
      <c r="C72" s="59"/>
      <c r="D72" s="59"/>
      <c r="E72" s="59"/>
      <c r="F72" s="60"/>
    </row>
    <row r="73" spans="3:6" ht="15" customHeight="1">
      <c r="C73" s="59"/>
      <c r="D73" s="59"/>
      <c r="E73" s="59"/>
      <c r="F73" s="60"/>
    </row>
    <row r="74" spans="3:6" ht="15" customHeight="1">
      <c r="C74" s="59"/>
      <c r="D74" s="59"/>
      <c r="E74" s="59"/>
      <c r="F74" s="60"/>
    </row>
    <row r="75" spans="3:6" ht="15" customHeight="1">
      <c r="C75" s="59"/>
      <c r="D75" s="59"/>
      <c r="E75" s="59"/>
      <c r="F75" s="60"/>
    </row>
    <row r="76" spans="3:6" ht="15" customHeight="1">
      <c r="C76" s="59"/>
      <c r="D76" s="59"/>
      <c r="E76" s="59"/>
      <c r="F76" s="60"/>
    </row>
    <row r="77" spans="3:6" ht="15" customHeight="1">
      <c r="C77" s="59"/>
      <c r="D77" s="59"/>
      <c r="E77" s="59"/>
      <c r="F77" s="60"/>
    </row>
    <row r="78" spans="3:6" ht="15" customHeight="1">
      <c r="C78" s="59"/>
      <c r="D78" s="59"/>
      <c r="E78" s="59"/>
      <c r="F78" s="60"/>
    </row>
    <row r="79" spans="3:6" ht="15" customHeight="1">
      <c r="C79" s="59"/>
      <c r="D79" s="59"/>
      <c r="E79" s="59"/>
      <c r="F79" s="60"/>
    </row>
    <row r="80" spans="3:6" ht="15" customHeight="1">
      <c r="C80" s="59"/>
      <c r="D80" s="59"/>
      <c r="E80" s="59"/>
      <c r="F80" s="60"/>
    </row>
    <row r="81" spans="3:6" ht="15" customHeight="1">
      <c r="C81" s="59"/>
      <c r="D81" s="59"/>
      <c r="E81" s="59"/>
      <c r="F81" s="60"/>
    </row>
    <row r="82" spans="3:6" ht="15" customHeight="1">
      <c r="C82" s="59"/>
      <c r="D82" s="59"/>
      <c r="E82" s="59"/>
      <c r="F82" s="60"/>
    </row>
    <row r="83" spans="3:6" ht="15" customHeight="1">
      <c r="C83" s="59"/>
      <c r="D83" s="59"/>
      <c r="E83" s="59"/>
      <c r="F83" s="60"/>
    </row>
    <row r="84" spans="3:6" ht="15" customHeight="1">
      <c r="C84" s="59"/>
      <c r="D84" s="59"/>
      <c r="E84" s="59"/>
      <c r="F84" s="60"/>
    </row>
    <row r="85" spans="3:6" ht="15" customHeight="1">
      <c r="C85" s="59"/>
      <c r="D85" s="59"/>
      <c r="E85" s="59"/>
      <c r="F85" s="60"/>
    </row>
    <row r="86" spans="3:6" ht="15" customHeight="1">
      <c r="C86" s="59"/>
      <c r="D86" s="59"/>
      <c r="E86" s="59"/>
      <c r="F86" s="60"/>
    </row>
    <row r="87" spans="3:6" ht="15" customHeight="1">
      <c r="C87" s="59"/>
      <c r="D87" s="59"/>
      <c r="E87" s="59"/>
      <c r="F87" s="60"/>
    </row>
    <row r="88" spans="3:6" ht="15" customHeight="1">
      <c r="C88" s="59"/>
      <c r="D88" s="59"/>
      <c r="E88" s="59"/>
      <c r="F88" s="60"/>
    </row>
    <row r="89" spans="3:6" ht="15" customHeight="1">
      <c r="C89" s="59"/>
      <c r="D89" s="59"/>
      <c r="E89" s="59"/>
      <c r="F89" s="60"/>
    </row>
    <row r="90" spans="3:6" ht="15" customHeight="1">
      <c r="C90" s="59"/>
      <c r="D90" s="59"/>
      <c r="E90" s="59"/>
      <c r="F90" s="60"/>
    </row>
    <row r="91" spans="3:6" ht="15" customHeight="1">
      <c r="C91" s="59"/>
      <c r="D91" s="59"/>
      <c r="E91" s="59"/>
      <c r="F91" s="60"/>
    </row>
    <row r="92" spans="3:6" ht="15" customHeight="1">
      <c r="C92" s="59"/>
      <c r="D92" s="59"/>
      <c r="E92" s="59"/>
      <c r="F92" s="60"/>
    </row>
    <row r="93" spans="3:6" ht="15" customHeight="1">
      <c r="C93" s="59"/>
      <c r="D93" s="59"/>
      <c r="E93" s="59"/>
      <c r="F93" s="60"/>
    </row>
    <row r="94" spans="3:6" ht="15" customHeight="1">
      <c r="C94" s="59"/>
      <c r="D94" s="59"/>
      <c r="E94" s="59"/>
      <c r="F94" s="60"/>
    </row>
    <row r="95" spans="3:6" ht="15" customHeight="1">
      <c r="C95" s="59"/>
      <c r="D95" s="59"/>
      <c r="E95" s="59"/>
      <c r="F95" s="60"/>
    </row>
    <row r="96" spans="3:6" ht="15" customHeight="1">
      <c r="C96" s="59"/>
      <c r="D96" s="59"/>
      <c r="E96" s="59"/>
      <c r="F96" s="60"/>
    </row>
    <row r="97" spans="3:6" ht="15" customHeight="1">
      <c r="C97" s="59"/>
      <c r="D97" s="59"/>
      <c r="E97" s="59"/>
      <c r="F97" s="60"/>
    </row>
    <row r="98" spans="3:6" ht="15" customHeight="1">
      <c r="C98" s="59"/>
      <c r="D98" s="59"/>
      <c r="E98" s="59"/>
      <c r="F98" s="60"/>
    </row>
    <row r="99" spans="3:6" ht="15" customHeight="1">
      <c r="C99" s="59"/>
      <c r="D99" s="59"/>
      <c r="E99" s="59"/>
      <c r="F99" s="60"/>
    </row>
    <row r="100" spans="3:6" ht="15" customHeight="1">
      <c r="C100" s="59"/>
      <c r="D100" s="59"/>
      <c r="E100" s="59"/>
      <c r="F100" s="60"/>
    </row>
    <row r="101" spans="3:6" ht="15" customHeight="1">
      <c r="C101" s="59"/>
      <c r="D101" s="59"/>
      <c r="E101" s="59"/>
      <c r="F101" s="60"/>
    </row>
    <row r="102" spans="3:6" ht="15" customHeight="1">
      <c r="C102" s="59"/>
      <c r="D102" s="59"/>
      <c r="E102" s="59"/>
      <c r="F102" s="60"/>
    </row>
    <row r="103" spans="3:6" ht="15" customHeight="1">
      <c r="C103" s="59"/>
      <c r="D103" s="59"/>
      <c r="E103" s="59"/>
      <c r="F103" s="60"/>
    </row>
    <row r="104" spans="3:6" ht="15" customHeight="1">
      <c r="C104" s="59"/>
      <c r="D104" s="59"/>
      <c r="E104" s="59"/>
      <c r="F104" s="60"/>
    </row>
    <row r="105" spans="3:6" ht="15" customHeight="1">
      <c r="C105" s="59"/>
      <c r="D105" s="59"/>
      <c r="E105" s="59"/>
      <c r="F105" s="60"/>
    </row>
    <row r="106" spans="3:6" ht="15" customHeight="1">
      <c r="C106" s="59"/>
      <c r="D106" s="59"/>
      <c r="E106" s="59"/>
      <c r="F106" s="60"/>
    </row>
    <row r="107" spans="3:6" ht="15" customHeight="1">
      <c r="C107" s="59"/>
      <c r="D107" s="59"/>
      <c r="E107" s="59"/>
      <c r="F107" s="60"/>
    </row>
    <row r="108" spans="3:6" ht="15" customHeight="1">
      <c r="C108" s="59"/>
      <c r="D108" s="59"/>
      <c r="E108" s="59"/>
      <c r="F108" s="60"/>
    </row>
    <row r="109" spans="3:6" ht="15" customHeight="1">
      <c r="C109" s="59"/>
      <c r="D109" s="59"/>
      <c r="E109" s="59"/>
      <c r="F109" s="60"/>
    </row>
    <row r="110" spans="3:6" ht="15" customHeight="1">
      <c r="C110" s="59"/>
      <c r="D110" s="59"/>
      <c r="E110" s="59"/>
      <c r="F110" s="60"/>
    </row>
    <row r="111" spans="3:6" ht="15" customHeight="1">
      <c r="C111" s="59"/>
      <c r="D111" s="59"/>
      <c r="E111" s="59"/>
      <c r="F111" s="60"/>
    </row>
    <row r="112" spans="3:6" ht="15" customHeight="1">
      <c r="C112" s="59"/>
      <c r="D112" s="59"/>
      <c r="E112" s="59"/>
      <c r="F112" s="60"/>
    </row>
    <row r="113" spans="3:6" ht="15" customHeight="1">
      <c r="C113" s="59"/>
      <c r="D113" s="59"/>
      <c r="E113" s="59"/>
      <c r="F113" s="60"/>
    </row>
    <row r="114" spans="3:6" ht="15" customHeight="1">
      <c r="C114" s="59"/>
      <c r="D114" s="59"/>
      <c r="E114" s="59"/>
      <c r="F114" s="60"/>
    </row>
    <row r="115" spans="3:6" ht="15" customHeight="1">
      <c r="C115" s="59"/>
      <c r="D115" s="59"/>
      <c r="E115" s="59"/>
      <c r="F115" s="60"/>
    </row>
    <row r="116" spans="3:6" ht="15" customHeight="1">
      <c r="C116" s="59"/>
      <c r="D116" s="59"/>
      <c r="E116" s="59"/>
      <c r="F116" s="60"/>
    </row>
    <row r="117" spans="3:6" ht="15" customHeight="1">
      <c r="C117" s="59"/>
      <c r="D117" s="59"/>
      <c r="E117" s="59"/>
      <c r="F117" s="60"/>
    </row>
    <row r="118" spans="3:6" ht="15" customHeight="1">
      <c r="C118" s="59"/>
      <c r="D118" s="59"/>
      <c r="E118" s="59"/>
      <c r="F118" s="60"/>
    </row>
    <row r="119" spans="3:6" ht="15" customHeight="1">
      <c r="C119" s="59"/>
      <c r="D119" s="59"/>
      <c r="E119" s="59"/>
      <c r="F119" s="60"/>
    </row>
    <row r="120" spans="3:6" ht="15" customHeight="1">
      <c r="C120" s="59"/>
      <c r="D120" s="59"/>
      <c r="E120" s="59"/>
      <c r="F120" s="60"/>
    </row>
    <row r="121" spans="3:6" ht="15" customHeight="1">
      <c r="C121" s="59"/>
      <c r="D121" s="59"/>
      <c r="E121" s="59"/>
      <c r="F121" s="60"/>
    </row>
    <row r="122" spans="3:6" ht="15" customHeight="1">
      <c r="C122" s="59"/>
      <c r="D122" s="59"/>
      <c r="E122" s="59"/>
      <c r="F122" s="60"/>
    </row>
    <row r="123" spans="3:6" ht="15" customHeight="1">
      <c r="C123" s="59"/>
      <c r="D123" s="59"/>
      <c r="E123" s="59"/>
      <c r="F123" s="60"/>
    </row>
    <row r="124" spans="3:6" ht="15" customHeight="1">
      <c r="C124" s="59"/>
      <c r="D124" s="59"/>
      <c r="E124" s="59"/>
      <c r="F124" s="60"/>
    </row>
  </sheetData>
  <sheetProtection selectLockedCells="1" selectUnlockedCells="1"/>
  <mergeCells count="5">
    <mergeCell ref="F6:F8"/>
    <mergeCell ref="C5:C8"/>
    <mergeCell ref="D6:D8"/>
    <mergeCell ref="E6:E8"/>
    <mergeCell ref="D5:F5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J87"/>
  <sheetViews>
    <sheetView showGridLines="0" workbookViewId="0"/>
  </sheetViews>
  <sheetFormatPr defaultColWidth="10.7109375" defaultRowHeight="15" customHeight="1"/>
  <cols>
    <col min="1" max="2" width="10.7109375" style="44"/>
    <col min="3" max="3" width="20.7109375" style="44" customWidth="1"/>
    <col min="4" max="5" width="15.7109375" style="44" customWidth="1"/>
    <col min="6" max="6" width="15.7109375" style="50" customWidth="1"/>
    <col min="7" max="9" width="15.7109375" style="44" customWidth="1"/>
    <col min="10" max="10" width="10.7109375" style="50"/>
    <col min="11" max="16384" width="10.7109375" style="44"/>
  </cols>
  <sheetData>
    <row r="1" spans="3:10" s="192" customFormat="1" ht="15" customHeight="1">
      <c r="C1" s="193"/>
      <c r="D1" s="193"/>
      <c r="E1" s="193"/>
      <c r="F1" s="194"/>
      <c r="G1" s="193"/>
      <c r="H1" s="193"/>
      <c r="I1" s="193"/>
      <c r="J1" s="195"/>
    </row>
    <row r="2" spans="3:10" ht="15" customHeight="1">
      <c r="C2" s="42"/>
      <c r="D2" s="42"/>
      <c r="E2" s="42"/>
      <c r="F2" s="43"/>
      <c r="G2" s="42"/>
      <c r="H2" s="42"/>
      <c r="I2" s="42"/>
    </row>
    <row r="3" spans="3:10" ht="15" customHeight="1">
      <c r="C3" s="42"/>
      <c r="D3" s="42"/>
      <c r="E3" s="42"/>
      <c r="F3" s="43"/>
      <c r="G3" s="42"/>
      <c r="H3" s="42"/>
      <c r="I3" s="42"/>
    </row>
    <row r="4" spans="3:10" ht="15" customHeight="1">
      <c r="C4" s="41" t="s">
        <v>195</v>
      </c>
      <c r="D4" s="42"/>
      <c r="E4" s="42"/>
      <c r="F4" s="43"/>
      <c r="G4" s="42"/>
      <c r="H4" s="42"/>
      <c r="I4" s="42"/>
    </row>
    <row r="5" spans="3:10" ht="15" customHeight="1">
      <c r="C5" s="204" t="s">
        <v>127</v>
      </c>
      <c r="D5" s="206" t="s">
        <v>0</v>
      </c>
      <c r="E5" s="207"/>
      <c r="F5" s="207"/>
      <c r="G5" s="207"/>
      <c r="H5" s="207"/>
      <c r="I5" s="207"/>
      <c r="J5" s="208"/>
    </row>
    <row r="6" spans="3:10" ht="15" customHeight="1">
      <c r="C6" s="205"/>
      <c r="D6" s="205" t="s">
        <v>1</v>
      </c>
      <c r="E6" s="209" t="s">
        <v>174</v>
      </c>
      <c r="F6" s="210"/>
      <c r="G6" s="210"/>
      <c r="H6" s="210"/>
      <c r="I6" s="210"/>
      <c r="J6" s="211"/>
    </row>
    <row r="7" spans="3:10" ht="15" customHeight="1">
      <c r="C7" s="205"/>
      <c r="D7" s="205"/>
      <c r="E7" s="205" t="s">
        <v>1</v>
      </c>
      <c r="F7" s="221" t="s">
        <v>175</v>
      </c>
      <c r="G7" s="205" t="s">
        <v>83</v>
      </c>
      <c r="H7" s="205"/>
      <c r="I7" s="205" t="s">
        <v>84</v>
      </c>
      <c r="J7" s="221" t="s">
        <v>196</v>
      </c>
    </row>
    <row r="8" spans="3:10" ht="15" customHeight="1">
      <c r="C8" s="205"/>
      <c r="D8" s="205"/>
      <c r="E8" s="205"/>
      <c r="F8" s="221"/>
      <c r="G8" s="205" t="s">
        <v>85</v>
      </c>
      <c r="H8" s="205" t="s">
        <v>86</v>
      </c>
      <c r="I8" s="205"/>
      <c r="J8" s="221"/>
    </row>
    <row r="9" spans="3:10" ht="15" customHeight="1">
      <c r="C9" s="205"/>
      <c r="D9" s="205"/>
      <c r="E9" s="205"/>
      <c r="F9" s="221"/>
      <c r="G9" s="205"/>
      <c r="H9" s="205"/>
      <c r="I9" s="205"/>
      <c r="J9" s="221"/>
    </row>
    <row r="10" spans="3:10" ht="15" customHeight="1">
      <c r="C10" s="205"/>
      <c r="D10" s="205"/>
      <c r="E10" s="205"/>
      <c r="F10" s="221"/>
      <c r="G10" s="205"/>
      <c r="H10" s="205"/>
      <c r="I10" s="205"/>
      <c r="J10" s="221"/>
    </row>
    <row r="11" spans="3:10" ht="15" customHeight="1">
      <c r="C11" s="205"/>
      <c r="D11" s="205"/>
      <c r="E11" s="205"/>
      <c r="F11" s="221"/>
      <c r="G11" s="205"/>
      <c r="H11" s="205"/>
      <c r="I11" s="205"/>
      <c r="J11" s="221"/>
    </row>
    <row r="12" spans="3:10" s="42" customFormat="1" ht="15" customHeight="1">
      <c r="C12" s="53" t="s">
        <v>3</v>
      </c>
      <c r="D12" s="6">
        <f>IF(ISNUMBER('[16]Tabulate 2 - Table 1'!B2),'[16]Tabulate 2 - Table 1'!B2,0)</f>
        <v>5570</v>
      </c>
      <c r="E12" s="6">
        <f>IF(ISNUMBER('[16]Tabulate 2 - Table 1'!C2),'[16]Tabulate 2 - Table 1'!C2,0)</f>
        <v>3274</v>
      </c>
      <c r="F12" s="7">
        <f>E12*100/D12</f>
        <v>58.779174147217233</v>
      </c>
      <c r="G12" s="6">
        <f>IF(ISNUMBER('[16]Tabulate 2 - Table 1'!D2),'[16]Tabulate 2 - Table 1'!D2,0)</f>
        <v>2189</v>
      </c>
      <c r="H12" s="6">
        <f>IF(ISNUMBER('[16]Tabulate 2 - Table 1'!E2),'[16]Tabulate 2 - Table 1'!E2,0)</f>
        <v>349</v>
      </c>
      <c r="I12" s="6">
        <f>IF(ISNUMBER('[16]Tabulate 2 - Table 1'!F2),'[16]Tabulate 2 - Table 1'!F2,0)</f>
        <v>1467</v>
      </c>
      <c r="J12" s="7">
        <f>I12*100/E12</f>
        <v>44.807574832009777</v>
      </c>
    </row>
    <row r="13" spans="3:10" s="42" customFormat="1" ht="15" customHeight="1">
      <c r="C13" s="54" t="s">
        <v>4</v>
      </c>
      <c r="D13" s="9">
        <f>IF(ISNUMBER('[16]Tabulate 2 - Table 1'!B3),'[16]Tabulate 2 - Table 1'!B3,0)</f>
        <v>450</v>
      </c>
      <c r="E13" s="9">
        <f>IF(ISNUMBER('[16]Tabulate 2 - Table 1'!C3),'[16]Tabulate 2 - Table 1'!C3,0)</f>
        <v>280</v>
      </c>
      <c r="F13" s="10">
        <f t="shared" ref="F13:F44" si="0">E13*100/D13</f>
        <v>62.222222222222221</v>
      </c>
      <c r="G13" s="9">
        <f>IF(ISNUMBER('[16]Tabulate 2 - Table 1'!D3),'[16]Tabulate 2 - Table 1'!D3,0)</f>
        <v>144</v>
      </c>
      <c r="H13" s="9">
        <f>IF(ISNUMBER('[16]Tabulate 2 - Table 1'!E3),'[16]Tabulate 2 - Table 1'!E3,0)</f>
        <v>46</v>
      </c>
      <c r="I13" s="9">
        <f>IF(ISNUMBER('[16]Tabulate 2 - Table 1'!F3),'[16]Tabulate 2 - Table 1'!F3,0)</f>
        <v>155</v>
      </c>
      <c r="J13" s="10">
        <f t="shared" ref="J13:J44" si="1">I13*100/E13</f>
        <v>55.357142857142854</v>
      </c>
    </row>
    <row r="14" spans="3:10" ht="15" customHeight="1">
      <c r="C14" s="55" t="s">
        <v>9</v>
      </c>
      <c r="D14" s="12">
        <f>IF(ISNUMBER('[16]Tabulate 2 - Table 1'!B4),'[16]Tabulate 2 - Table 1'!B4,0)</f>
        <v>52</v>
      </c>
      <c r="E14" s="12">
        <f>IF(ISNUMBER('[16]Tabulate 2 - Table 1'!C4),'[16]Tabulate 2 - Table 1'!C4,0)</f>
        <v>27</v>
      </c>
      <c r="F14" s="13">
        <f t="shared" si="0"/>
        <v>51.92307692307692</v>
      </c>
      <c r="G14" s="12">
        <f>IF(ISNUMBER('[16]Tabulate 2 - Table 1'!D4),'[16]Tabulate 2 - Table 1'!D4,0)</f>
        <v>18</v>
      </c>
      <c r="H14" s="12">
        <f>IF(ISNUMBER('[16]Tabulate 2 - Table 1'!E4),'[16]Tabulate 2 - Table 1'!E4,0)</f>
        <v>1</v>
      </c>
      <c r="I14" s="12">
        <f>IF(ISNUMBER('[16]Tabulate 2 - Table 1'!F4),'[16]Tabulate 2 - Table 1'!F4,0)</f>
        <v>17</v>
      </c>
      <c r="J14" s="13">
        <f t="shared" si="1"/>
        <v>62.962962962962962</v>
      </c>
    </row>
    <row r="15" spans="3:10" ht="15" customHeight="1">
      <c r="C15" s="55" t="s">
        <v>10</v>
      </c>
      <c r="D15" s="12">
        <f>IF(ISNUMBER('[16]Tabulate 2 - Table 1'!B5),'[16]Tabulate 2 - Table 1'!B5,0)</f>
        <v>22</v>
      </c>
      <c r="E15" s="12">
        <f>IF(ISNUMBER('[16]Tabulate 2 - Table 1'!C5),'[16]Tabulate 2 - Table 1'!C5,0)</f>
        <v>8</v>
      </c>
      <c r="F15" s="13">
        <f t="shared" si="0"/>
        <v>36.363636363636367</v>
      </c>
      <c r="G15" s="12">
        <f>IF(ISNUMBER('[16]Tabulate 2 - Table 1'!D5),'[16]Tabulate 2 - Table 1'!D5,0)</f>
        <v>1</v>
      </c>
      <c r="H15" s="12">
        <f>IF(ISNUMBER('[16]Tabulate 2 - Table 1'!E5),'[16]Tabulate 2 - Table 1'!E5,0)</f>
        <v>2</v>
      </c>
      <c r="I15" s="12">
        <f>IF(ISNUMBER('[16]Tabulate 2 - Table 1'!F5),'[16]Tabulate 2 - Table 1'!F5,0)</f>
        <v>2</v>
      </c>
      <c r="J15" s="13">
        <f t="shared" si="1"/>
        <v>25</v>
      </c>
    </row>
    <row r="16" spans="3:10" ht="15" customHeight="1">
      <c r="C16" s="55" t="s">
        <v>11</v>
      </c>
      <c r="D16" s="12">
        <f>IF(ISNUMBER('[16]Tabulate 2 - Table 1'!B6),'[16]Tabulate 2 - Table 1'!B6,0)</f>
        <v>62</v>
      </c>
      <c r="E16" s="12">
        <f>IF(ISNUMBER('[16]Tabulate 2 - Table 1'!C6),'[16]Tabulate 2 - Table 1'!C6,0)</f>
        <v>34</v>
      </c>
      <c r="F16" s="13">
        <f t="shared" si="0"/>
        <v>54.838709677419352</v>
      </c>
      <c r="G16" s="12">
        <f>IF(ISNUMBER('[16]Tabulate 2 - Table 1'!D6),'[16]Tabulate 2 - Table 1'!D6,0)</f>
        <v>18</v>
      </c>
      <c r="H16" s="12">
        <f>IF(ISNUMBER('[16]Tabulate 2 - Table 1'!E6),'[16]Tabulate 2 - Table 1'!E6,0)</f>
        <v>4</v>
      </c>
      <c r="I16" s="12">
        <f>IF(ISNUMBER('[16]Tabulate 2 - Table 1'!F6),'[16]Tabulate 2 - Table 1'!F6,0)</f>
        <v>16</v>
      </c>
      <c r="J16" s="13">
        <f t="shared" si="1"/>
        <v>47.058823529411768</v>
      </c>
    </row>
    <row r="17" spans="3:10" ht="15" customHeight="1">
      <c r="C17" s="55" t="s">
        <v>12</v>
      </c>
      <c r="D17" s="12">
        <f>IF(ISNUMBER('[16]Tabulate 2 - Table 1'!B7),'[16]Tabulate 2 - Table 1'!B7,0)</f>
        <v>15</v>
      </c>
      <c r="E17" s="12">
        <f>IF(ISNUMBER('[16]Tabulate 2 - Table 1'!C7),'[16]Tabulate 2 - Table 1'!C7,0)</f>
        <v>11</v>
      </c>
      <c r="F17" s="13">
        <f t="shared" si="0"/>
        <v>73.333333333333329</v>
      </c>
      <c r="G17" s="12">
        <f>IF(ISNUMBER('[16]Tabulate 2 - Table 1'!D7),'[16]Tabulate 2 - Table 1'!D7,0)</f>
        <v>6</v>
      </c>
      <c r="H17" s="12">
        <f>IF(ISNUMBER('[16]Tabulate 2 - Table 1'!E7),'[16]Tabulate 2 - Table 1'!E7,0)</f>
        <v>1</v>
      </c>
      <c r="I17" s="12">
        <f>IF(ISNUMBER('[16]Tabulate 2 - Table 1'!F7),'[16]Tabulate 2 - Table 1'!F7,0)</f>
        <v>7</v>
      </c>
      <c r="J17" s="13">
        <f t="shared" si="1"/>
        <v>63.636363636363633</v>
      </c>
    </row>
    <row r="18" spans="3:10" ht="15" customHeight="1">
      <c r="C18" s="55" t="s">
        <v>13</v>
      </c>
      <c r="D18" s="12">
        <f>IF(ISNUMBER('[16]Tabulate 2 - Table 1'!B8),'[16]Tabulate 2 - Table 1'!B8,0)</f>
        <v>144</v>
      </c>
      <c r="E18" s="12">
        <f>IF(ISNUMBER('[16]Tabulate 2 - Table 1'!C8),'[16]Tabulate 2 - Table 1'!C8,0)</f>
        <v>132</v>
      </c>
      <c r="F18" s="13">
        <f t="shared" si="0"/>
        <v>91.666666666666671</v>
      </c>
      <c r="G18" s="12">
        <f>IF(ISNUMBER('[16]Tabulate 2 - Table 1'!D8),'[16]Tabulate 2 - Table 1'!D8,0)</f>
        <v>72</v>
      </c>
      <c r="H18" s="12">
        <f>IF(ISNUMBER('[16]Tabulate 2 - Table 1'!E8),'[16]Tabulate 2 - Table 1'!E8,0)</f>
        <v>24</v>
      </c>
      <c r="I18" s="12">
        <f>IF(ISNUMBER('[16]Tabulate 2 - Table 1'!F8),'[16]Tabulate 2 - Table 1'!F8,0)</f>
        <v>91</v>
      </c>
      <c r="J18" s="13">
        <f t="shared" si="1"/>
        <v>68.939393939393938</v>
      </c>
    </row>
    <row r="19" spans="3:10" ht="15" customHeight="1">
      <c r="C19" s="55" t="s">
        <v>14</v>
      </c>
      <c r="D19" s="12">
        <f>IF(ISNUMBER('[16]Tabulate 2 - Table 1'!B9),'[16]Tabulate 2 - Table 1'!B9,0)</f>
        <v>16</v>
      </c>
      <c r="E19" s="12">
        <f>IF(ISNUMBER('[16]Tabulate 2 - Table 1'!C9),'[16]Tabulate 2 - Table 1'!C9,0)</f>
        <v>16</v>
      </c>
      <c r="F19" s="13">
        <f t="shared" si="0"/>
        <v>100</v>
      </c>
      <c r="G19" s="12">
        <f>IF(ISNUMBER('[16]Tabulate 2 - Table 1'!D9),'[16]Tabulate 2 - Table 1'!D9,0)</f>
        <v>14</v>
      </c>
      <c r="H19" s="12">
        <f>IF(ISNUMBER('[16]Tabulate 2 - Table 1'!E9),'[16]Tabulate 2 - Table 1'!E9,0)</f>
        <v>0</v>
      </c>
      <c r="I19" s="12">
        <f>IF(ISNUMBER('[16]Tabulate 2 - Table 1'!F9),'[16]Tabulate 2 - Table 1'!F9,0)</f>
        <v>1</v>
      </c>
      <c r="J19" s="13">
        <f t="shared" si="1"/>
        <v>6.25</v>
      </c>
    </row>
    <row r="20" spans="3:10" ht="15" customHeight="1">
      <c r="C20" s="55" t="s">
        <v>15</v>
      </c>
      <c r="D20" s="12">
        <f>IF(ISNUMBER('[16]Tabulate 2 - Table 1'!B10),'[16]Tabulate 2 - Table 1'!B10,0)</f>
        <v>139</v>
      </c>
      <c r="E20" s="12">
        <f>IF(ISNUMBER('[16]Tabulate 2 - Table 1'!C10),'[16]Tabulate 2 - Table 1'!C10,0)</f>
        <v>52</v>
      </c>
      <c r="F20" s="13">
        <f t="shared" si="0"/>
        <v>37.410071942446045</v>
      </c>
      <c r="G20" s="12">
        <f>IF(ISNUMBER('[16]Tabulate 2 - Table 1'!D10),'[16]Tabulate 2 - Table 1'!D10,0)</f>
        <v>15</v>
      </c>
      <c r="H20" s="12">
        <f>IF(ISNUMBER('[16]Tabulate 2 - Table 1'!E10),'[16]Tabulate 2 - Table 1'!E10,0)</f>
        <v>14</v>
      </c>
      <c r="I20" s="12">
        <f>IF(ISNUMBER('[16]Tabulate 2 - Table 1'!F10),'[16]Tabulate 2 - Table 1'!F10,0)</f>
        <v>21</v>
      </c>
      <c r="J20" s="13">
        <f t="shared" si="1"/>
        <v>40.384615384615387</v>
      </c>
    </row>
    <row r="21" spans="3:10" s="42" customFormat="1" ht="15" customHeight="1">
      <c r="C21" s="54" t="s">
        <v>5</v>
      </c>
      <c r="D21" s="9">
        <f>IF(ISNUMBER('[16]Tabulate 2 - Table 1'!B11),'[16]Tabulate 2 - Table 1'!B11,0)</f>
        <v>1794</v>
      </c>
      <c r="E21" s="9">
        <f>IF(ISNUMBER('[16]Tabulate 2 - Table 1'!C11),'[16]Tabulate 2 - Table 1'!C11,0)</f>
        <v>792</v>
      </c>
      <c r="F21" s="10">
        <f t="shared" si="0"/>
        <v>44.147157190635454</v>
      </c>
      <c r="G21" s="9">
        <f>IF(ISNUMBER('[16]Tabulate 2 - Table 1'!D11),'[16]Tabulate 2 - Table 1'!D11,0)</f>
        <v>481</v>
      </c>
      <c r="H21" s="9">
        <f>IF(ISNUMBER('[16]Tabulate 2 - Table 1'!E11),'[16]Tabulate 2 - Table 1'!E11,0)</f>
        <v>121</v>
      </c>
      <c r="I21" s="9">
        <f>IF(ISNUMBER('[16]Tabulate 2 - Table 1'!F11),'[16]Tabulate 2 - Table 1'!F11,0)</f>
        <v>249</v>
      </c>
      <c r="J21" s="10">
        <f t="shared" si="1"/>
        <v>31.439393939393938</v>
      </c>
    </row>
    <row r="22" spans="3:10" ht="15" customHeight="1">
      <c r="C22" s="55" t="s">
        <v>16</v>
      </c>
      <c r="D22" s="12">
        <f>IF(ISNUMBER('[16]Tabulate 2 - Table 1'!B12),'[16]Tabulate 2 - Table 1'!B12,0)</f>
        <v>217</v>
      </c>
      <c r="E22" s="12">
        <f>IF(ISNUMBER('[16]Tabulate 2 - Table 1'!C12),'[16]Tabulate 2 - Table 1'!C12,0)</f>
        <v>78</v>
      </c>
      <c r="F22" s="13">
        <f t="shared" si="0"/>
        <v>35.944700460829495</v>
      </c>
      <c r="G22" s="12">
        <f>IF(ISNUMBER('[16]Tabulate 2 - Table 1'!D12),'[16]Tabulate 2 - Table 1'!D12,0)</f>
        <v>49</v>
      </c>
      <c r="H22" s="12">
        <f>IF(ISNUMBER('[16]Tabulate 2 - Table 1'!E12),'[16]Tabulate 2 - Table 1'!E12,0)</f>
        <v>11</v>
      </c>
      <c r="I22" s="12">
        <f>IF(ISNUMBER('[16]Tabulate 2 - Table 1'!F12),'[16]Tabulate 2 - Table 1'!F12,0)</f>
        <v>23</v>
      </c>
      <c r="J22" s="13">
        <f t="shared" si="1"/>
        <v>29.487179487179485</v>
      </c>
    </row>
    <row r="23" spans="3:10" ht="15" customHeight="1">
      <c r="C23" s="55" t="s">
        <v>17</v>
      </c>
      <c r="D23" s="12">
        <f>IF(ISNUMBER('[16]Tabulate 2 - Table 1'!B13),'[16]Tabulate 2 - Table 1'!B13,0)</f>
        <v>224</v>
      </c>
      <c r="E23" s="12">
        <f>IF(ISNUMBER('[16]Tabulate 2 - Table 1'!C13),'[16]Tabulate 2 - Table 1'!C13,0)</f>
        <v>71</v>
      </c>
      <c r="F23" s="13">
        <f t="shared" si="0"/>
        <v>31.696428571428573</v>
      </c>
      <c r="G23" s="12">
        <f>IF(ISNUMBER('[16]Tabulate 2 - Table 1'!D13),'[16]Tabulate 2 - Table 1'!D13,0)</f>
        <v>41</v>
      </c>
      <c r="H23" s="12">
        <f>IF(ISNUMBER('[16]Tabulate 2 - Table 1'!E13),'[16]Tabulate 2 - Table 1'!E13,0)</f>
        <v>15</v>
      </c>
      <c r="I23" s="12">
        <f>IF(ISNUMBER('[16]Tabulate 2 - Table 1'!F13),'[16]Tabulate 2 - Table 1'!F13,0)</f>
        <v>21</v>
      </c>
      <c r="J23" s="13">
        <f t="shared" si="1"/>
        <v>29.577464788732396</v>
      </c>
    </row>
    <row r="24" spans="3:10" ht="15" customHeight="1">
      <c r="C24" s="55" t="s">
        <v>18</v>
      </c>
      <c r="D24" s="12">
        <f>IF(ISNUMBER('[16]Tabulate 2 - Table 1'!B14),'[16]Tabulate 2 - Table 1'!B14,0)</f>
        <v>184</v>
      </c>
      <c r="E24" s="12">
        <f>IF(ISNUMBER('[16]Tabulate 2 - Table 1'!C14),'[16]Tabulate 2 - Table 1'!C14,0)</f>
        <v>157</v>
      </c>
      <c r="F24" s="13">
        <f t="shared" si="0"/>
        <v>85.326086956521735</v>
      </c>
      <c r="G24" s="12">
        <f>IF(ISNUMBER('[16]Tabulate 2 - Table 1'!D14),'[16]Tabulate 2 - Table 1'!D14,0)</f>
        <v>79</v>
      </c>
      <c r="H24" s="12">
        <f>IF(ISNUMBER('[16]Tabulate 2 - Table 1'!E14),'[16]Tabulate 2 - Table 1'!E14,0)</f>
        <v>49</v>
      </c>
      <c r="I24" s="12">
        <f>IF(ISNUMBER('[16]Tabulate 2 - Table 1'!F14),'[16]Tabulate 2 - Table 1'!F14,0)</f>
        <v>62</v>
      </c>
      <c r="J24" s="13">
        <f t="shared" si="1"/>
        <v>39.490445859872608</v>
      </c>
    </row>
    <row r="25" spans="3:10" ht="15" customHeight="1">
      <c r="C25" s="55" t="s">
        <v>19</v>
      </c>
      <c r="D25" s="12">
        <f>IF(ISNUMBER('[16]Tabulate 2 - Table 1'!B15),'[16]Tabulate 2 - Table 1'!B15,0)</f>
        <v>167</v>
      </c>
      <c r="E25" s="12">
        <f>IF(ISNUMBER('[16]Tabulate 2 - Table 1'!C15),'[16]Tabulate 2 - Table 1'!C15,0)</f>
        <v>33</v>
      </c>
      <c r="F25" s="13">
        <f t="shared" si="0"/>
        <v>19.760479041916167</v>
      </c>
      <c r="G25" s="12">
        <f>IF(ISNUMBER('[16]Tabulate 2 - Table 1'!D15),'[16]Tabulate 2 - Table 1'!D15,0)</f>
        <v>19</v>
      </c>
      <c r="H25" s="12">
        <f>IF(ISNUMBER('[16]Tabulate 2 - Table 1'!E15),'[16]Tabulate 2 - Table 1'!E15,0)</f>
        <v>6</v>
      </c>
      <c r="I25" s="12">
        <f>IF(ISNUMBER('[16]Tabulate 2 - Table 1'!F15),'[16]Tabulate 2 - Table 1'!F15,0)</f>
        <v>9</v>
      </c>
      <c r="J25" s="13">
        <f t="shared" si="1"/>
        <v>27.272727272727273</v>
      </c>
    </row>
    <row r="26" spans="3:10" ht="15" customHeight="1">
      <c r="C26" s="55" t="s">
        <v>20</v>
      </c>
      <c r="D26" s="12">
        <f>IF(ISNUMBER('[16]Tabulate 2 - Table 1'!B16),'[16]Tabulate 2 - Table 1'!B16,0)</f>
        <v>223</v>
      </c>
      <c r="E26" s="12">
        <f>IF(ISNUMBER('[16]Tabulate 2 - Table 1'!C16),'[16]Tabulate 2 - Table 1'!C16,0)</f>
        <v>22</v>
      </c>
      <c r="F26" s="13">
        <f t="shared" si="0"/>
        <v>9.8654708520179373</v>
      </c>
      <c r="G26" s="12">
        <f>IF(ISNUMBER('[16]Tabulate 2 - Table 1'!D16),'[16]Tabulate 2 - Table 1'!D16,0)</f>
        <v>15</v>
      </c>
      <c r="H26" s="12">
        <f>IF(ISNUMBER('[16]Tabulate 2 - Table 1'!E16),'[16]Tabulate 2 - Table 1'!E16,0)</f>
        <v>2</v>
      </c>
      <c r="I26" s="12">
        <f>IF(ISNUMBER('[16]Tabulate 2 - Table 1'!F16),'[16]Tabulate 2 - Table 1'!F16,0)</f>
        <v>7</v>
      </c>
      <c r="J26" s="13">
        <f t="shared" si="1"/>
        <v>31.818181818181817</v>
      </c>
    </row>
    <row r="27" spans="3:10" ht="15" customHeight="1">
      <c r="C27" s="55" t="s">
        <v>21</v>
      </c>
      <c r="D27" s="12">
        <f>IF(ISNUMBER('[16]Tabulate 2 - Table 1'!B17),'[16]Tabulate 2 - Table 1'!B17,0)</f>
        <v>185</v>
      </c>
      <c r="E27" s="12">
        <f>IF(ISNUMBER('[16]Tabulate 2 - Table 1'!C17),'[16]Tabulate 2 - Table 1'!C17,0)</f>
        <v>50</v>
      </c>
      <c r="F27" s="13">
        <f t="shared" si="0"/>
        <v>27.027027027027028</v>
      </c>
      <c r="G27" s="12">
        <f>IF(ISNUMBER('[16]Tabulate 2 - Table 1'!D17),'[16]Tabulate 2 - Table 1'!D17,0)</f>
        <v>33</v>
      </c>
      <c r="H27" s="12">
        <f>IF(ISNUMBER('[16]Tabulate 2 - Table 1'!E17),'[16]Tabulate 2 - Table 1'!E17,0)</f>
        <v>3</v>
      </c>
      <c r="I27" s="12">
        <f>IF(ISNUMBER('[16]Tabulate 2 - Table 1'!F17),'[16]Tabulate 2 - Table 1'!F17,0)</f>
        <v>17</v>
      </c>
      <c r="J27" s="13">
        <f t="shared" si="1"/>
        <v>34</v>
      </c>
    </row>
    <row r="28" spans="3:10" ht="15" customHeight="1">
      <c r="C28" s="55" t="s">
        <v>22</v>
      </c>
      <c r="D28" s="12">
        <f>IF(ISNUMBER('[16]Tabulate 2 - Table 1'!B18),'[16]Tabulate 2 - Table 1'!B18,0)</f>
        <v>102</v>
      </c>
      <c r="E28" s="12">
        <f>IF(ISNUMBER('[16]Tabulate 2 - Table 1'!C18),'[16]Tabulate 2 - Table 1'!C18,0)</f>
        <v>19</v>
      </c>
      <c r="F28" s="13">
        <f t="shared" si="0"/>
        <v>18.627450980392158</v>
      </c>
      <c r="G28" s="12">
        <f>IF(ISNUMBER('[16]Tabulate 2 - Table 1'!D18),'[16]Tabulate 2 - Table 1'!D18,0)</f>
        <v>12</v>
      </c>
      <c r="H28" s="12">
        <f>IF(ISNUMBER('[16]Tabulate 2 - Table 1'!E18),'[16]Tabulate 2 - Table 1'!E18,0)</f>
        <v>3</v>
      </c>
      <c r="I28" s="12">
        <f>IF(ISNUMBER('[16]Tabulate 2 - Table 1'!F18),'[16]Tabulate 2 - Table 1'!F18,0)</f>
        <v>7</v>
      </c>
      <c r="J28" s="13">
        <f t="shared" si="1"/>
        <v>36.842105263157897</v>
      </c>
    </row>
    <row r="29" spans="3:10" ht="15" customHeight="1">
      <c r="C29" s="55" t="s">
        <v>23</v>
      </c>
      <c r="D29" s="12">
        <f>IF(ISNUMBER('[16]Tabulate 2 - Table 1'!B19),'[16]Tabulate 2 - Table 1'!B19,0)</f>
        <v>75</v>
      </c>
      <c r="E29" s="12">
        <f>IF(ISNUMBER('[16]Tabulate 2 - Table 1'!C19),'[16]Tabulate 2 - Table 1'!C19,0)</f>
        <v>47</v>
      </c>
      <c r="F29" s="13">
        <f t="shared" si="0"/>
        <v>62.666666666666664</v>
      </c>
      <c r="G29" s="12">
        <f>IF(ISNUMBER('[16]Tabulate 2 - Table 1'!D19),'[16]Tabulate 2 - Table 1'!D19,0)</f>
        <v>22</v>
      </c>
      <c r="H29" s="12">
        <f>IF(ISNUMBER('[16]Tabulate 2 - Table 1'!E19),'[16]Tabulate 2 - Table 1'!E19,0)</f>
        <v>13</v>
      </c>
      <c r="I29" s="12">
        <f>IF(ISNUMBER('[16]Tabulate 2 - Table 1'!F19),'[16]Tabulate 2 - Table 1'!F19,0)</f>
        <v>4</v>
      </c>
      <c r="J29" s="13">
        <f t="shared" si="1"/>
        <v>8.5106382978723403</v>
      </c>
    </row>
    <row r="30" spans="3:10" ht="15" customHeight="1">
      <c r="C30" s="55" t="s">
        <v>24</v>
      </c>
      <c r="D30" s="12">
        <f>IF(ISNUMBER('[16]Tabulate 2 - Table 1'!B20),'[16]Tabulate 2 - Table 1'!B20,0)</f>
        <v>417</v>
      </c>
      <c r="E30" s="12">
        <f>IF(ISNUMBER('[16]Tabulate 2 - Table 1'!C20),'[16]Tabulate 2 - Table 1'!C20,0)</f>
        <v>315</v>
      </c>
      <c r="F30" s="13">
        <f t="shared" si="0"/>
        <v>75.539568345323744</v>
      </c>
      <c r="G30" s="12">
        <f>IF(ISNUMBER('[16]Tabulate 2 - Table 1'!D20),'[16]Tabulate 2 - Table 1'!D20,0)</f>
        <v>211</v>
      </c>
      <c r="H30" s="12">
        <f>IF(ISNUMBER('[16]Tabulate 2 - Table 1'!E20),'[16]Tabulate 2 - Table 1'!E20,0)</f>
        <v>19</v>
      </c>
      <c r="I30" s="12">
        <f>IF(ISNUMBER('[16]Tabulate 2 - Table 1'!F20),'[16]Tabulate 2 - Table 1'!F20,0)</f>
        <v>99</v>
      </c>
      <c r="J30" s="13">
        <f t="shared" si="1"/>
        <v>31.428571428571427</v>
      </c>
    </row>
    <row r="31" spans="3:10" s="42" customFormat="1" ht="15" customHeight="1">
      <c r="C31" s="54" t="s">
        <v>6</v>
      </c>
      <c r="D31" s="9">
        <f>IF(ISNUMBER('[16]Tabulate 2 - Table 1'!B21),'[16]Tabulate 2 - Table 1'!B21,0)</f>
        <v>1668</v>
      </c>
      <c r="E31" s="9">
        <f>IF(ISNUMBER('[16]Tabulate 2 - Table 1'!C21),'[16]Tabulate 2 - Table 1'!C21,0)</f>
        <v>991</v>
      </c>
      <c r="F31" s="10">
        <f t="shared" si="0"/>
        <v>59.412470023980816</v>
      </c>
      <c r="G31" s="9">
        <f>IF(ISNUMBER('[16]Tabulate 2 - Table 1'!D21),'[16]Tabulate 2 - Table 1'!D21,0)</f>
        <v>666</v>
      </c>
      <c r="H31" s="9">
        <f>IF(ISNUMBER('[16]Tabulate 2 - Table 1'!E21),'[16]Tabulate 2 - Table 1'!E21,0)</f>
        <v>112</v>
      </c>
      <c r="I31" s="9">
        <f>IF(ISNUMBER('[16]Tabulate 2 - Table 1'!F21),'[16]Tabulate 2 - Table 1'!F21,0)</f>
        <v>380</v>
      </c>
      <c r="J31" s="10">
        <f t="shared" si="1"/>
        <v>38.345105953582241</v>
      </c>
    </row>
    <row r="32" spans="3:10" ht="15" customHeight="1">
      <c r="C32" s="55" t="s">
        <v>25</v>
      </c>
      <c r="D32" s="12">
        <f>IF(ISNUMBER('[16]Tabulate 2 - Table 1'!B22),'[16]Tabulate 2 - Table 1'!B22,0)</f>
        <v>853</v>
      </c>
      <c r="E32" s="12">
        <f>IF(ISNUMBER('[16]Tabulate 2 - Table 1'!C22),'[16]Tabulate 2 - Table 1'!C22,0)</f>
        <v>421</v>
      </c>
      <c r="F32" s="13">
        <f t="shared" si="0"/>
        <v>49.355216881594373</v>
      </c>
      <c r="G32" s="12">
        <f>IF(ISNUMBER('[16]Tabulate 2 - Table 1'!D22),'[16]Tabulate 2 - Table 1'!D22,0)</f>
        <v>272</v>
      </c>
      <c r="H32" s="12">
        <f>IF(ISNUMBER('[16]Tabulate 2 - Table 1'!E22),'[16]Tabulate 2 - Table 1'!E22,0)</f>
        <v>42</v>
      </c>
      <c r="I32" s="12">
        <f>IF(ISNUMBER('[16]Tabulate 2 - Table 1'!F22),'[16]Tabulate 2 - Table 1'!F22,0)</f>
        <v>155</v>
      </c>
      <c r="J32" s="13">
        <f t="shared" si="1"/>
        <v>36.817102137767222</v>
      </c>
    </row>
    <row r="33" spans="3:10" ht="15" customHeight="1">
      <c r="C33" s="55" t="s">
        <v>26</v>
      </c>
      <c r="D33" s="12">
        <f>IF(ISNUMBER('[16]Tabulate 2 - Table 1'!B23),'[16]Tabulate 2 - Table 1'!B23,0)</f>
        <v>78</v>
      </c>
      <c r="E33" s="12">
        <f>IF(ISNUMBER('[16]Tabulate 2 - Table 1'!C23),'[16]Tabulate 2 - Table 1'!C23,0)</f>
        <v>72</v>
      </c>
      <c r="F33" s="13">
        <f t="shared" si="0"/>
        <v>92.307692307692307</v>
      </c>
      <c r="G33" s="12">
        <f>IF(ISNUMBER('[16]Tabulate 2 - Table 1'!D23),'[16]Tabulate 2 - Table 1'!D23,0)</f>
        <v>66</v>
      </c>
      <c r="H33" s="12">
        <f>IF(ISNUMBER('[16]Tabulate 2 - Table 1'!E23),'[16]Tabulate 2 - Table 1'!E23,0)</f>
        <v>5</v>
      </c>
      <c r="I33" s="12">
        <f>IF(ISNUMBER('[16]Tabulate 2 - Table 1'!F23),'[16]Tabulate 2 - Table 1'!F23,0)</f>
        <v>24</v>
      </c>
      <c r="J33" s="13">
        <f t="shared" si="1"/>
        <v>33.333333333333336</v>
      </c>
    </row>
    <row r="34" spans="3:10" ht="15" customHeight="1">
      <c r="C34" s="55" t="s">
        <v>27</v>
      </c>
      <c r="D34" s="12">
        <f>IF(ISNUMBER('[16]Tabulate 2 - Table 1'!B24),'[16]Tabulate 2 - Table 1'!B24,0)</f>
        <v>92</v>
      </c>
      <c r="E34" s="12">
        <f>IF(ISNUMBER('[16]Tabulate 2 - Table 1'!C24),'[16]Tabulate 2 - Table 1'!C24,0)</f>
        <v>90</v>
      </c>
      <c r="F34" s="13">
        <f t="shared" si="0"/>
        <v>97.826086956521735</v>
      </c>
      <c r="G34" s="12">
        <f>IF(ISNUMBER('[16]Tabulate 2 - Table 1'!D24),'[16]Tabulate 2 - Table 1'!D24,0)</f>
        <v>58</v>
      </c>
      <c r="H34" s="12">
        <f>IF(ISNUMBER('[16]Tabulate 2 - Table 1'!E24),'[16]Tabulate 2 - Table 1'!E24,0)</f>
        <v>12</v>
      </c>
      <c r="I34" s="12">
        <f>IF(ISNUMBER('[16]Tabulate 2 - Table 1'!F24),'[16]Tabulate 2 - Table 1'!F24,0)</f>
        <v>45</v>
      </c>
      <c r="J34" s="13">
        <f t="shared" si="1"/>
        <v>50</v>
      </c>
    </row>
    <row r="35" spans="3:10" ht="15" customHeight="1">
      <c r="C35" s="55" t="s">
        <v>28</v>
      </c>
      <c r="D35" s="12">
        <f>IF(ISNUMBER('[16]Tabulate 2 - Table 1'!B25),'[16]Tabulate 2 - Table 1'!B25,0)</f>
        <v>645</v>
      </c>
      <c r="E35" s="12">
        <f>IF(ISNUMBER('[16]Tabulate 2 - Table 1'!C25),'[16]Tabulate 2 - Table 1'!C25,0)</f>
        <v>408</v>
      </c>
      <c r="F35" s="13">
        <f t="shared" si="0"/>
        <v>63.255813953488371</v>
      </c>
      <c r="G35" s="12">
        <f>IF(ISNUMBER('[16]Tabulate 2 - Table 1'!D25),'[16]Tabulate 2 - Table 1'!D25,0)</f>
        <v>270</v>
      </c>
      <c r="H35" s="12">
        <f>IF(ISNUMBER('[16]Tabulate 2 - Table 1'!E25),'[16]Tabulate 2 - Table 1'!E25,0)</f>
        <v>53</v>
      </c>
      <c r="I35" s="12">
        <f>IF(ISNUMBER('[16]Tabulate 2 - Table 1'!F25),'[16]Tabulate 2 - Table 1'!F25,0)</f>
        <v>156</v>
      </c>
      <c r="J35" s="13">
        <f t="shared" si="1"/>
        <v>38.235294117647058</v>
      </c>
    </row>
    <row r="36" spans="3:10" s="42" customFormat="1" ht="15" customHeight="1">
      <c r="C36" s="54" t="s">
        <v>7</v>
      </c>
      <c r="D36" s="9">
        <f>IF(ISNUMBER('[16]Tabulate 2 - Table 1'!B26),'[16]Tabulate 2 - Table 1'!B26,0)</f>
        <v>1191</v>
      </c>
      <c r="E36" s="9">
        <f>IF(ISNUMBER('[16]Tabulate 2 - Table 1'!C26),'[16]Tabulate 2 - Table 1'!C26,0)</f>
        <v>847</v>
      </c>
      <c r="F36" s="10">
        <f t="shared" si="0"/>
        <v>71.116708648194788</v>
      </c>
      <c r="G36" s="9">
        <f>IF(ISNUMBER('[16]Tabulate 2 - Table 1'!D26),'[16]Tabulate 2 - Table 1'!D26,0)</f>
        <v>640</v>
      </c>
      <c r="H36" s="9">
        <f>IF(ISNUMBER('[16]Tabulate 2 - Table 1'!E26),'[16]Tabulate 2 - Table 1'!E26,0)</f>
        <v>43</v>
      </c>
      <c r="I36" s="9">
        <f>IF(ISNUMBER('[16]Tabulate 2 - Table 1'!F26),'[16]Tabulate 2 - Table 1'!F26,0)</f>
        <v>472</v>
      </c>
      <c r="J36" s="10">
        <f t="shared" si="1"/>
        <v>55.726092089728454</v>
      </c>
    </row>
    <row r="37" spans="3:10" ht="15" customHeight="1">
      <c r="C37" s="55" t="s">
        <v>29</v>
      </c>
      <c r="D37" s="12">
        <f>IF(ISNUMBER('[16]Tabulate 2 - Table 1'!B27),'[16]Tabulate 2 - Table 1'!B27,0)</f>
        <v>399</v>
      </c>
      <c r="E37" s="12">
        <f>IF(ISNUMBER('[16]Tabulate 2 - Table 1'!C27),'[16]Tabulate 2 - Table 1'!C27,0)</f>
        <v>254</v>
      </c>
      <c r="F37" s="13">
        <f t="shared" si="0"/>
        <v>63.659147869674186</v>
      </c>
      <c r="G37" s="12">
        <f>IF(ISNUMBER('[16]Tabulate 2 - Table 1'!D27),'[16]Tabulate 2 - Table 1'!D27,0)</f>
        <v>195</v>
      </c>
      <c r="H37" s="12">
        <f>IF(ISNUMBER('[16]Tabulate 2 - Table 1'!E27),'[16]Tabulate 2 - Table 1'!E27,0)</f>
        <v>15</v>
      </c>
      <c r="I37" s="12">
        <f>IF(ISNUMBER('[16]Tabulate 2 - Table 1'!F27),'[16]Tabulate 2 - Table 1'!F27,0)</f>
        <v>133</v>
      </c>
      <c r="J37" s="13">
        <f t="shared" si="1"/>
        <v>52.362204724409452</v>
      </c>
    </row>
    <row r="38" spans="3:10" ht="15" customHeight="1">
      <c r="C38" s="55" t="s">
        <v>30</v>
      </c>
      <c r="D38" s="12">
        <f>IF(ISNUMBER('[16]Tabulate 2 - Table 1'!B28),'[16]Tabulate 2 - Table 1'!B28,0)</f>
        <v>295</v>
      </c>
      <c r="E38" s="12">
        <f>IF(ISNUMBER('[16]Tabulate 2 - Table 1'!C28),'[16]Tabulate 2 - Table 1'!C28,0)</f>
        <v>124</v>
      </c>
      <c r="F38" s="13">
        <f t="shared" si="0"/>
        <v>42.033898305084747</v>
      </c>
      <c r="G38" s="12">
        <f>IF(ISNUMBER('[16]Tabulate 2 - Table 1'!D28),'[16]Tabulate 2 - Table 1'!D28,0)</f>
        <v>86</v>
      </c>
      <c r="H38" s="12">
        <f>IF(ISNUMBER('[16]Tabulate 2 - Table 1'!E28),'[16]Tabulate 2 - Table 1'!E28,0)</f>
        <v>10</v>
      </c>
      <c r="I38" s="12">
        <f>IF(ISNUMBER('[16]Tabulate 2 - Table 1'!F28),'[16]Tabulate 2 - Table 1'!F28,0)</f>
        <v>56</v>
      </c>
      <c r="J38" s="13">
        <f t="shared" si="1"/>
        <v>45.161290322580648</v>
      </c>
    </row>
    <row r="39" spans="3:10" ht="15" customHeight="1">
      <c r="C39" s="55" t="s">
        <v>31</v>
      </c>
      <c r="D39" s="12">
        <f>IF(ISNUMBER('[16]Tabulate 2 - Table 1'!B29),'[16]Tabulate 2 - Table 1'!B29,0)</f>
        <v>497</v>
      </c>
      <c r="E39" s="12">
        <f>IF(ISNUMBER('[16]Tabulate 2 - Table 1'!C29),'[16]Tabulate 2 - Table 1'!C29,0)</f>
        <v>469</v>
      </c>
      <c r="F39" s="13">
        <f t="shared" si="0"/>
        <v>94.366197183098592</v>
      </c>
      <c r="G39" s="12">
        <f>IF(ISNUMBER('[16]Tabulate 2 - Table 1'!D29),'[16]Tabulate 2 - Table 1'!D29,0)</f>
        <v>359</v>
      </c>
      <c r="H39" s="12">
        <f>IF(ISNUMBER('[16]Tabulate 2 - Table 1'!E29),'[16]Tabulate 2 - Table 1'!E29,0)</f>
        <v>18</v>
      </c>
      <c r="I39" s="12">
        <f>IF(ISNUMBER('[16]Tabulate 2 - Table 1'!F29),'[16]Tabulate 2 - Table 1'!F29,0)</f>
        <v>283</v>
      </c>
      <c r="J39" s="13">
        <f t="shared" si="1"/>
        <v>60.341151385927503</v>
      </c>
    </row>
    <row r="40" spans="3:10" s="42" customFormat="1" ht="15" customHeight="1">
      <c r="C40" s="54" t="s">
        <v>8</v>
      </c>
      <c r="D40" s="9">
        <f>IF(ISNUMBER('[16]Tabulate 2 - Table 1'!B30),'[16]Tabulate 2 - Table 1'!B30,0)</f>
        <v>467</v>
      </c>
      <c r="E40" s="9">
        <f>IF(ISNUMBER('[16]Tabulate 2 - Table 1'!C30),'[16]Tabulate 2 - Table 1'!C30,0)</f>
        <v>364</v>
      </c>
      <c r="F40" s="10">
        <f t="shared" si="0"/>
        <v>77.944325481798714</v>
      </c>
      <c r="G40" s="9">
        <f>IF(ISNUMBER('[16]Tabulate 2 - Table 1'!D30),'[16]Tabulate 2 - Table 1'!D30,0)</f>
        <v>258</v>
      </c>
      <c r="H40" s="9">
        <f>IF(ISNUMBER('[16]Tabulate 2 - Table 1'!E30),'[16]Tabulate 2 - Table 1'!E30,0)</f>
        <v>27</v>
      </c>
      <c r="I40" s="9">
        <f>IF(ISNUMBER('[16]Tabulate 2 - Table 1'!F30),'[16]Tabulate 2 - Table 1'!F30,0)</f>
        <v>211</v>
      </c>
      <c r="J40" s="10">
        <f t="shared" si="1"/>
        <v>57.967032967032964</v>
      </c>
    </row>
    <row r="41" spans="3:10" ht="15" customHeight="1">
      <c r="C41" s="55" t="s">
        <v>32</v>
      </c>
      <c r="D41" s="12">
        <f>IF(ISNUMBER('[16]Tabulate 2 - Table 1'!B31),'[16]Tabulate 2 - Table 1'!B31,0)</f>
        <v>79</v>
      </c>
      <c r="E41" s="12">
        <f>IF(ISNUMBER('[16]Tabulate 2 - Table 1'!C31),'[16]Tabulate 2 - Table 1'!C31,0)</f>
        <v>66</v>
      </c>
      <c r="F41" s="13">
        <f t="shared" si="0"/>
        <v>83.544303797468359</v>
      </c>
      <c r="G41" s="12">
        <f>IF(ISNUMBER('[16]Tabulate 2 - Table 1'!D31),'[16]Tabulate 2 - Table 1'!D31,0)</f>
        <v>47</v>
      </c>
      <c r="H41" s="12">
        <f>IF(ISNUMBER('[16]Tabulate 2 - Table 1'!E31),'[16]Tabulate 2 - Table 1'!E31,0)</f>
        <v>4</v>
      </c>
      <c r="I41" s="12">
        <f>IF(ISNUMBER('[16]Tabulate 2 - Table 1'!F31),'[16]Tabulate 2 - Table 1'!F31,0)</f>
        <v>36</v>
      </c>
      <c r="J41" s="13">
        <f t="shared" si="1"/>
        <v>54.545454545454547</v>
      </c>
    </row>
    <row r="42" spans="3:10" ht="15" customHeight="1">
      <c r="C42" s="55" t="s">
        <v>33</v>
      </c>
      <c r="D42" s="12">
        <f>IF(ISNUMBER('[16]Tabulate 2 - Table 1'!B32),'[16]Tabulate 2 - Table 1'!B32,0)</f>
        <v>141</v>
      </c>
      <c r="E42" s="12">
        <f>IF(ISNUMBER('[16]Tabulate 2 - Table 1'!C32),'[16]Tabulate 2 - Table 1'!C32,0)</f>
        <v>93</v>
      </c>
      <c r="F42" s="13">
        <f t="shared" si="0"/>
        <v>65.957446808510639</v>
      </c>
      <c r="G42" s="12">
        <f>IF(ISNUMBER('[16]Tabulate 2 - Table 1'!D32),'[16]Tabulate 2 - Table 1'!D32,0)</f>
        <v>66</v>
      </c>
      <c r="H42" s="12">
        <f>IF(ISNUMBER('[16]Tabulate 2 - Table 1'!E32),'[16]Tabulate 2 - Table 1'!E32,0)</f>
        <v>6</v>
      </c>
      <c r="I42" s="12">
        <f>IF(ISNUMBER('[16]Tabulate 2 - Table 1'!F32),'[16]Tabulate 2 - Table 1'!F32,0)</f>
        <v>41</v>
      </c>
      <c r="J42" s="13">
        <f t="shared" si="1"/>
        <v>44.086021505376344</v>
      </c>
    </row>
    <row r="43" spans="3:10" ht="15" customHeight="1">
      <c r="C43" s="55" t="s">
        <v>34</v>
      </c>
      <c r="D43" s="12">
        <f>IF(ISNUMBER('[16]Tabulate 2 - Table 1'!B33),'[16]Tabulate 2 - Table 1'!B33,0)</f>
        <v>246</v>
      </c>
      <c r="E43" s="12">
        <f>IF(ISNUMBER('[16]Tabulate 2 - Table 1'!C33),'[16]Tabulate 2 - Table 1'!C33,0)</f>
        <v>204</v>
      </c>
      <c r="F43" s="13">
        <f t="shared" si="0"/>
        <v>82.926829268292678</v>
      </c>
      <c r="G43" s="12">
        <f>IF(ISNUMBER('[16]Tabulate 2 - Table 1'!D33),'[16]Tabulate 2 - Table 1'!D33,0)</f>
        <v>145</v>
      </c>
      <c r="H43" s="12">
        <f>IF(ISNUMBER('[16]Tabulate 2 - Table 1'!E33),'[16]Tabulate 2 - Table 1'!E33,0)</f>
        <v>16</v>
      </c>
      <c r="I43" s="12">
        <f>IF(ISNUMBER('[16]Tabulate 2 - Table 1'!F33),'[16]Tabulate 2 - Table 1'!F33,0)</f>
        <v>133</v>
      </c>
      <c r="J43" s="13">
        <f t="shared" si="1"/>
        <v>65.196078431372555</v>
      </c>
    </row>
    <row r="44" spans="3:10" ht="15" customHeight="1">
      <c r="C44" s="56" t="s">
        <v>35</v>
      </c>
      <c r="D44" s="15">
        <f>IF(ISNUMBER('[16]Tabulate 2 - Table 1'!B34),'[16]Tabulate 2 - Table 1'!B34,0)</f>
        <v>1</v>
      </c>
      <c r="E44" s="15">
        <f>IF(ISNUMBER('[16]Tabulate 2 - Table 1'!C34),'[16]Tabulate 2 - Table 1'!C34,0)</f>
        <v>1</v>
      </c>
      <c r="F44" s="16">
        <f t="shared" si="0"/>
        <v>100</v>
      </c>
      <c r="G44" s="15">
        <f>IF(ISNUMBER('[16]Tabulate 2 - Table 1'!D34),'[16]Tabulate 2 - Table 1'!D34,0)</f>
        <v>0</v>
      </c>
      <c r="H44" s="15">
        <f>IF(ISNUMBER('[16]Tabulate 2 - Table 1'!E34),'[16]Tabulate 2 - Table 1'!E34,0)</f>
        <v>1</v>
      </c>
      <c r="I44" s="15">
        <f>IF(ISNUMBER('[16]Tabulate 2 - Table 1'!F34),'[16]Tabulate 2 - Table 1'!F34,0)</f>
        <v>1</v>
      </c>
      <c r="J44" s="16">
        <f t="shared" si="1"/>
        <v>100</v>
      </c>
    </row>
    <row r="45" spans="3:10" ht="15" customHeight="1">
      <c r="C45" s="46" t="s">
        <v>165</v>
      </c>
      <c r="D45" s="46"/>
      <c r="E45" s="46"/>
      <c r="F45" s="47"/>
      <c r="G45" s="46"/>
      <c r="H45" s="46"/>
      <c r="I45" s="46"/>
      <c r="J45" s="47"/>
    </row>
    <row r="46" spans="3:10" ht="15" customHeight="1">
      <c r="C46" s="48"/>
      <c r="D46" s="48"/>
      <c r="E46" s="48"/>
      <c r="F46" s="49"/>
      <c r="G46" s="48"/>
      <c r="H46" s="48"/>
      <c r="I46" s="48"/>
      <c r="J46" s="49"/>
    </row>
    <row r="47" spans="3:10" ht="15" customHeight="1">
      <c r="C47" s="48"/>
      <c r="D47" s="48"/>
      <c r="E47" s="48"/>
      <c r="F47" s="49"/>
      <c r="G47" s="48"/>
      <c r="H47" s="48"/>
      <c r="I47" s="48"/>
      <c r="J47" s="49"/>
    </row>
    <row r="48" spans="3:10" ht="15" customHeight="1">
      <c r="C48" s="48"/>
      <c r="D48" s="48"/>
      <c r="E48" s="48"/>
      <c r="F48" s="49"/>
      <c r="G48" s="48"/>
      <c r="H48" s="48"/>
      <c r="I48" s="48"/>
      <c r="J48" s="49"/>
    </row>
    <row r="49" spans="3:10" ht="15" customHeight="1">
      <c r="C49" s="48"/>
      <c r="D49" s="48"/>
      <c r="E49" s="48"/>
      <c r="F49" s="49"/>
      <c r="G49" s="48"/>
      <c r="H49" s="48"/>
      <c r="I49" s="48"/>
      <c r="J49" s="49"/>
    </row>
    <row r="50" spans="3:10" ht="15" customHeight="1">
      <c r="C50" s="48"/>
      <c r="D50" s="48"/>
      <c r="E50" s="48"/>
      <c r="F50" s="49"/>
      <c r="G50" s="48"/>
      <c r="H50" s="48"/>
      <c r="I50" s="48"/>
      <c r="J50" s="49"/>
    </row>
    <row r="51" spans="3:10" ht="15" customHeight="1">
      <c r="C51" s="48"/>
      <c r="D51" s="48"/>
      <c r="E51" s="48"/>
      <c r="F51" s="49"/>
      <c r="G51" s="48"/>
      <c r="H51" s="48"/>
      <c r="I51" s="48"/>
      <c r="J51" s="49"/>
    </row>
    <row r="52" spans="3:10" ht="15" customHeight="1">
      <c r="C52" s="48"/>
      <c r="D52" s="48"/>
      <c r="E52" s="48"/>
      <c r="F52" s="49"/>
      <c r="G52" s="48"/>
      <c r="H52" s="48"/>
      <c r="I52" s="48"/>
      <c r="J52" s="49"/>
    </row>
    <row r="53" spans="3:10" ht="15" customHeight="1">
      <c r="C53" s="48"/>
      <c r="D53" s="48"/>
      <c r="E53" s="48"/>
      <c r="F53" s="49"/>
      <c r="G53" s="48"/>
      <c r="H53" s="48"/>
      <c r="I53" s="48"/>
      <c r="J53" s="49"/>
    </row>
    <row r="54" spans="3:10" ht="15" customHeight="1">
      <c r="C54" s="48"/>
      <c r="D54" s="48"/>
      <c r="E54" s="48"/>
      <c r="F54" s="49"/>
      <c r="G54" s="48"/>
      <c r="H54" s="48"/>
      <c r="I54" s="48"/>
      <c r="J54" s="49"/>
    </row>
    <row r="55" spans="3:10" ht="15" customHeight="1">
      <c r="C55" s="48"/>
      <c r="D55" s="48"/>
      <c r="E55" s="48"/>
      <c r="F55" s="49"/>
      <c r="G55" s="48"/>
      <c r="H55" s="48"/>
      <c r="I55" s="48"/>
      <c r="J55" s="49"/>
    </row>
    <row r="56" spans="3:10" ht="15" customHeight="1">
      <c r="C56" s="48"/>
      <c r="D56" s="48"/>
      <c r="E56" s="48"/>
      <c r="F56" s="49"/>
      <c r="G56" s="48"/>
      <c r="H56" s="48"/>
      <c r="I56" s="48"/>
      <c r="J56" s="49"/>
    </row>
    <row r="57" spans="3:10" ht="15" customHeight="1">
      <c r="C57" s="48"/>
      <c r="D57" s="48"/>
      <c r="E57" s="48"/>
      <c r="F57" s="49"/>
      <c r="G57" s="48"/>
      <c r="H57" s="48"/>
      <c r="I57" s="48"/>
      <c r="J57" s="49"/>
    </row>
    <row r="58" spans="3:10" ht="15" customHeight="1">
      <c r="C58" s="48"/>
      <c r="D58" s="48"/>
      <c r="E58" s="48"/>
      <c r="F58" s="49"/>
      <c r="G58" s="48"/>
      <c r="H58" s="48"/>
      <c r="I58" s="48"/>
      <c r="J58" s="49"/>
    </row>
    <row r="59" spans="3:10" ht="15" customHeight="1">
      <c r="C59" s="48"/>
      <c r="D59" s="48"/>
      <c r="E59" s="48"/>
      <c r="F59" s="49"/>
      <c r="G59" s="48"/>
      <c r="H59" s="48"/>
      <c r="I59" s="48"/>
      <c r="J59" s="49"/>
    </row>
    <row r="60" spans="3:10" ht="15" customHeight="1">
      <c r="C60" s="48"/>
      <c r="D60" s="48"/>
      <c r="E60" s="48"/>
      <c r="F60" s="49"/>
      <c r="G60" s="48"/>
      <c r="H60" s="48"/>
      <c r="I60" s="48"/>
      <c r="J60" s="49"/>
    </row>
    <row r="61" spans="3:10" ht="15" customHeight="1">
      <c r="C61" s="48"/>
      <c r="D61" s="48"/>
      <c r="E61" s="48"/>
      <c r="F61" s="49"/>
      <c r="G61" s="48"/>
      <c r="H61" s="48"/>
      <c r="I61" s="48"/>
      <c r="J61" s="49"/>
    </row>
    <row r="62" spans="3:10" ht="15" customHeight="1">
      <c r="C62" s="48"/>
      <c r="D62" s="48"/>
      <c r="E62" s="48"/>
      <c r="F62" s="49"/>
      <c r="G62" s="48"/>
      <c r="H62" s="48"/>
      <c r="I62" s="48"/>
      <c r="J62" s="49"/>
    </row>
    <row r="63" spans="3:10" ht="15" customHeight="1">
      <c r="C63" s="48"/>
      <c r="D63" s="48"/>
      <c r="E63" s="48"/>
      <c r="F63" s="49"/>
      <c r="G63" s="48"/>
      <c r="H63" s="48"/>
      <c r="I63" s="48"/>
      <c r="J63" s="49"/>
    </row>
    <row r="64" spans="3:10" ht="15" customHeight="1">
      <c r="C64" s="48"/>
      <c r="D64" s="48"/>
      <c r="E64" s="48"/>
      <c r="F64" s="49"/>
      <c r="G64" s="48"/>
      <c r="H64" s="48"/>
      <c r="I64" s="48"/>
      <c r="J64" s="49"/>
    </row>
    <row r="65" spans="3:10" ht="15" customHeight="1">
      <c r="C65" s="48"/>
      <c r="D65" s="48"/>
      <c r="E65" s="48"/>
      <c r="F65" s="49"/>
      <c r="G65" s="48"/>
      <c r="H65" s="48"/>
      <c r="I65" s="48"/>
      <c r="J65" s="49"/>
    </row>
    <row r="66" spans="3:10" ht="15" customHeight="1">
      <c r="C66" s="48"/>
      <c r="D66" s="48"/>
      <c r="E66" s="48"/>
      <c r="F66" s="49"/>
      <c r="G66" s="48"/>
      <c r="H66" s="48"/>
      <c r="I66" s="48"/>
      <c r="J66" s="49"/>
    </row>
    <row r="67" spans="3:10" ht="15" customHeight="1">
      <c r="C67" s="48"/>
      <c r="D67" s="48"/>
      <c r="E67" s="48"/>
      <c r="F67" s="49"/>
      <c r="G67" s="48"/>
      <c r="H67" s="48"/>
      <c r="I67" s="48"/>
      <c r="J67" s="49"/>
    </row>
    <row r="68" spans="3:10" ht="15" customHeight="1">
      <c r="C68" s="48"/>
      <c r="D68" s="48"/>
      <c r="E68" s="48"/>
      <c r="F68" s="49"/>
      <c r="G68" s="48"/>
      <c r="H68" s="48"/>
      <c r="I68" s="48"/>
      <c r="J68" s="49"/>
    </row>
    <row r="69" spans="3:10" ht="15" customHeight="1">
      <c r="C69" s="48"/>
      <c r="D69" s="48"/>
      <c r="E69" s="48"/>
      <c r="F69" s="49"/>
      <c r="G69" s="48"/>
      <c r="H69" s="48"/>
      <c r="I69" s="48"/>
      <c r="J69" s="49"/>
    </row>
    <row r="70" spans="3:10" ht="15" customHeight="1">
      <c r="C70" s="48"/>
      <c r="D70" s="48"/>
      <c r="E70" s="48"/>
      <c r="F70" s="49"/>
      <c r="G70" s="48"/>
      <c r="H70" s="48"/>
      <c r="I70" s="48"/>
      <c r="J70" s="49"/>
    </row>
    <row r="71" spans="3:10" ht="15" customHeight="1">
      <c r="C71" s="48"/>
      <c r="D71" s="48"/>
      <c r="E71" s="48"/>
      <c r="F71" s="49"/>
      <c r="G71" s="48"/>
      <c r="H71" s="48"/>
      <c r="I71" s="48"/>
      <c r="J71" s="49"/>
    </row>
    <row r="72" spans="3:10" ht="15" customHeight="1">
      <c r="C72" s="48"/>
      <c r="D72" s="48"/>
      <c r="E72" s="48"/>
      <c r="F72" s="49"/>
      <c r="G72" s="48"/>
      <c r="H72" s="48"/>
      <c r="I72" s="48"/>
      <c r="J72" s="49"/>
    </row>
    <row r="73" spans="3:10" ht="15" customHeight="1">
      <c r="C73" s="48"/>
      <c r="D73" s="48"/>
      <c r="E73" s="48"/>
      <c r="F73" s="49"/>
      <c r="G73" s="48"/>
      <c r="H73" s="48"/>
      <c r="I73" s="48"/>
      <c r="J73" s="49"/>
    </row>
    <row r="74" spans="3:10" ht="15" customHeight="1">
      <c r="C74" s="48"/>
      <c r="D74" s="48"/>
      <c r="E74" s="48"/>
      <c r="F74" s="49"/>
      <c r="G74" s="48"/>
      <c r="H74" s="48"/>
      <c r="I74" s="48"/>
      <c r="J74" s="49"/>
    </row>
    <row r="75" spans="3:10" ht="15" customHeight="1">
      <c r="C75" s="48"/>
      <c r="D75" s="48"/>
      <c r="E75" s="48"/>
      <c r="F75" s="49"/>
      <c r="G75" s="48"/>
      <c r="H75" s="48"/>
      <c r="I75" s="48"/>
      <c r="J75" s="49"/>
    </row>
    <row r="76" spans="3:10" ht="15" customHeight="1">
      <c r="C76" s="48"/>
      <c r="D76" s="48"/>
      <c r="E76" s="48"/>
      <c r="F76" s="49"/>
      <c r="G76" s="48"/>
      <c r="H76" s="48"/>
      <c r="I76" s="48"/>
      <c r="J76" s="49"/>
    </row>
    <row r="77" spans="3:10" ht="15" customHeight="1">
      <c r="C77" s="48"/>
      <c r="D77" s="48"/>
      <c r="E77" s="48"/>
      <c r="F77" s="49"/>
      <c r="G77" s="48"/>
      <c r="H77" s="48"/>
      <c r="I77" s="48"/>
      <c r="J77" s="49"/>
    </row>
    <row r="78" spans="3:10" ht="15" customHeight="1">
      <c r="C78" s="48"/>
      <c r="D78" s="48"/>
      <c r="E78" s="48"/>
      <c r="F78" s="49"/>
      <c r="G78" s="48"/>
      <c r="H78" s="48"/>
      <c r="I78" s="48"/>
      <c r="J78" s="49"/>
    </row>
    <row r="79" spans="3:10" ht="15" customHeight="1">
      <c r="C79" s="48"/>
      <c r="D79" s="48"/>
      <c r="E79" s="48"/>
      <c r="F79" s="49"/>
      <c r="G79" s="48"/>
      <c r="H79" s="48"/>
      <c r="I79" s="48"/>
      <c r="J79" s="49"/>
    </row>
    <row r="80" spans="3:10" ht="15" customHeight="1">
      <c r="C80" s="48"/>
      <c r="D80" s="48"/>
      <c r="E80" s="48"/>
      <c r="F80" s="49"/>
      <c r="G80" s="48"/>
      <c r="H80" s="48"/>
      <c r="I80" s="48"/>
      <c r="J80" s="49"/>
    </row>
    <row r="81" spans="3:10" ht="15" customHeight="1">
      <c r="C81" s="48"/>
      <c r="D81" s="48"/>
      <c r="E81" s="48"/>
      <c r="F81" s="49"/>
      <c r="G81" s="48"/>
      <c r="H81" s="48"/>
      <c r="I81" s="48"/>
      <c r="J81" s="49"/>
    </row>
    <row r="82" spans="3:10" ht="15" customHeight="1">
      <c r="C82" s="48"/>
      <c r="D82" s="48"/>
      <c r="E82" s="48"/>
      <c r="F82" s="49"/>
      <c r="G82" s="48"/>
      <c r="H82" s="48"/>
      <c r="I82" s="48"/>
      <c r="J82" s="49"/>
    </row>
    <row r="83" spans="3:10" ht="15" customHeight="1">
      <c r="C83" s="48"/>
      <c r="D83" s="48"/>
      <c r="E83" s="48"/>
      <c r="F83" s="49"/>
      <c r="G83" s="48"/>
      <c r="H83" s="48"/>
      <c r="I83" s="48"/>
      <c r="J83" s="49"/>
    </row>
    <row r="84" spans="3:10" ht="15" customHeight="1">
      <c r="C84" s="48"/>
      <c r="D84" s="48"/>
      <c r="E84" s="48"/>
      <c r="F84" s="49"/>
      <c r="G84" s="48"/>
      <c r="H84" s="48"/>
      <c r="I84" s="48"/>
      <c r="J84" s="49"/>
    </row>
    <row r="85" spans="3:10" ht="15" customHeight="1">
      <c r="C85" s="48"/>
      <c r="D85" s="48"/>
      <c r="E85" s="48"/>
      <c r="F85" s="49"/>
      <c r="G85" s="48"/>
      <c r="H85" s="48"/>
      <c r="I85" s="48"/>
      <c r="J85" s="49"/>
    </row>
    <row r="86" spans="3:10" ht="15" customHeight="1">
      <c r="C86" s="48"/>
      <c r="D86" s="48"/>
      <c r="E86" s="48"/>
      <c r="F86" s="49"/>
      <c r="G86" s="48"/>
      <c r="H86" s="48"/>
      <c r="I86" s="48"/>
      <c r="J86" s="49"/>
    </row>
    <row r="87" spans="3:10" ht="15" customHeight="1">
      <c r="C87" s="48"/>
      <c r="D87" s="48"/>
      <c r="E87" s="48"/>
      <c r="F87" s="49"/>
      <c r="G87" s="48"/>
      <c r="H87" s="48"/>
      <c r="I87" s="48"/>
      <c r="J87" s="49"/>
    </row>
  </sheetData>
  <sheetProtection selectLockedCells="1" selectUnlockedCells="1"/>
  <mergeCells count="11">
    <mergeCell ref="G8:G11"/>
    <mergeCell ref="H8:H11"/>
    <mergeCell ref="F7:F11"/>
    <mergeCell ref="J7:J11"/>
    <mergeCell ref="C5:C11"/>
    <mergeCell ref="D6:D11"/>
    <mergeCell ref="E7:E11"/>
    <mergeCell ref="G7:H7"/>
    <mergeCell ref="I7:I11"/>
    <mergeCell ref="D5:J5"/>
    <mergeCell ref="E6:J6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413DE-4A6A-4BD9-8C23-6A2CFE5DEFD4}">
  <dimension ref="C1:AH77"/>
  <sheetViews>
    <sheetView showGridLines="0" zoomScale="80" zoomScaleNormal="80" workbookViewId="0"/>
  </sheetViews>
  <sheetFormatPr defaultColWidth="15.7109375" defaultRowHeight="17.25" customHeight="1"/>
  <cols>
    <col min="1" max="2" width="15.7109375" style="90"/>
    <col min="3" max="3" width="34" style="90" customWidth="1"/>
    <col min="4" max="4" width="15.7109375" style="90"/>
    <col min="5" max="5" width="0" style="90" hidden="1" customWidth="1"/>
    <col min="6" max="6" width="15.7109375" style="89"/>
    <col min="7" max="7" width="0" style="90" hidden="1" customWidth="1"/>
    <col min="8" max="8" width="15.7109375" style="89"/>
    <col min="9" max="9" width="0" style="90" hidden="1" customWidth="1"/>
    <col min="10" max="10" width="15.7109375" style="89"/>
    <col min="11" max="11" width="0" style="90" hidden="1" customWidth="1"/>
    <col min="12" max="12" width="15.7109375" style="89"/>
    <col min="13" max="13" width="0" style="90" hidden="1" customWidth="1"/>
    <col min="14" max="14" width="15.7109375" style="89"/>
    <col min="15" max="15" width="0" style="90" hidden="1" customWidth="1"/>
    <col min="16" max="16" width="15.7109375" style="89"/>
    <col min="17" max="17" width="0" style="90" hidden="1" customWidth="1"/>
    <col min="18" max="18" width="15.7109375" style="89"/>
    <col min="19" max="19" width="0" style="90" hidden="1" customWidth="1"/>
    <col min="20" max="20" width="15.7109375" style="89"/>
    <col min="21" max="21" width="0" style="90" hidden="1" customWidth="1"/>
    <col min="22" max="22" width="18.85546875" style="89" customWidth="1"/>
    <col min="23" max="23" width="0" style="90" hidden="1" customWidth="1"/>
    <col min="24" max="24" width="19.140625" style="89" customWidth="1"/>
    <col min="25" max="25" width="0" style="90" hidden="1" customWidth="1"/>
    <col min="26" max="26" width="15.7109375" style="89"/>
    <col min="27" max="27" width="0" style="90" hidden="1" customWidth="1"/>
    <col min="28" max="28" width="15.7109375" style="89"/>
    <col min="29" max="29" width="0" style="90" hidden="1" customWidth="1"/>
    <col min="30" max="30" width="15.7109375" style="89"/>
    <col min="31" max="31" width="0" style="90" hidden="1" customWidth="1"/>
    <col min="32" max="32" width="16.5703125" style="89" customWidth="1"/>
    <col min="33" max="33" width="0" style="90" hidden="1" customWidth="1"/>
    <col min="34" max="34" width="15.7109375" style="89"/>
    <col min="35" max="16384" width="15.7109375" style="90"/>
  </cols>
  <sheetData>
    <row r="1" spans="3:34" s="184" customFormat="1" ht="17.25" customHeight="1">
      <c r="C1" s="181"/>
      <c r="D1" s="181"/>
      <c r="E1" s="181"/>
      <c r="F1" s="182"/>
      <c r="G1" s="181"/>
      <c r="H1" s="182"/>
      <c r="I1" s="181"/>
      <c r="J1" s="182"/>
      <c r="K1" s="181"/>
      <c r="L1" s="182"/>
      <c r="M1" s="181"/>
      <c r="N1" s="182"/>
      <c r="O1" s="181"/>
      <c r="P1" s="182"/>
      <c r="Q1" s="181"/>
      <c r="R1" s="182"/>
      <c r="S1" s="181"/>
      <c r="T1" s="182"/>
      <c r="U1" s="181"/>
      <c r="V1" s="182"/>
      <c r="W1" s="181"/>
      <c r="X1" s="182"/>
      <c r="Y1" s="181"/>
      <c r="Z1" s="182"/>
      <c r="AA1" s="181"/>
      <c r="AB1" s="182"/>
      <c r="AC1" s="181"/>
      <c r="AD1" s="182"/>
      <c r="AE1" s="181"/>
      <c r="AF1" s="182"/>
      <c r="AG1" s="181"/>
      <c r="AH1" s="183"/>
    </row>
    <row r="2" spans="3:34" ht="17.25" customHeight="1">
      <c r="C2" s="87"/>
      <c r="D2" s="87"/>
      <c r="E2" s="87"/>
      <c r="F2" s="88"/>
      <c r="G2" s="87"/>
      <c r="H2" s="88"/>
      <c r="I2" s="87"/>
      <c r="J2" s="88"/>
      <c r="K2" s="87"/>
      <c r="L2" s="88"/>
      <c r="M2" s="87"/>
      <c r="N2" s="88"/>
      <c r="O2" s="87"/>
      <c r="P2" s="88"/>
      <c r="Q2" s="87"/>
      <c r="R2" s="88"/>
      <c r="S2" s="87"/>
      <c r="T2" s="88"/>
      <c r="U2" s="87"/>
      <c r="V2" s="88"/>
      <c r="W2" s="87"/>
      <c r="X2" s="88"/>
      <c r="Y2" s="87"/>
      <c r="Z2" s="88"/>
      <c r="AA2" s="87"/>
      <c r="AB2" s="88"/>
      <c r="AC2" s="87"/>
      <c r="AD2" s="88"/>
      <c r="AE2" s="87"/>
      <c r="AF2" s="88"/>
      <c r="AG2" s="87"/>
    </row>
    <row r="3" spans="3:34" ht="17.25" customHeight="1">
      <c r="C3" s="87"/>
      <c r="D3" s="87"/>
      <c r="E3" s="87"/>
      <c r="F3" s="88"/>
      <c r="G3" s="87"/>
      <c r="H3" s="88"/>
      <c r="I3" s="87"/>
      <c r="J3" s="88"/>
      <c r="K3" s="87"/>
      <c r="L3" s="88"/>
      <c r="M3" s="87"/>
      <c r="N3" s="88"/>
      <c r="O3" s="87"/>
      <c r="P3" s="88"/>
      <c r="Q3" s="87"/>
      <c r="R3" s="88"/>
      <c r="S3" s="87"/>
      <c r="T3" s="88"/>
      <c r="U3" s="87"/>
      <c r="V3" s="88"/>
      <c r="W3" s="87"/>
      <c r="X3" s="88"/>
      <c r="Y3" s="87"/>
      <c r="Z3" s="88"/>
      <c r="AA3" s="87"/>
      <c r="AB3" s="88"/>
      <c r="AC3" s="87"/>
      <c r="AD3" s="88"/>
      <c r="AE3" s="87"/>
      <c r="AF3" s="88"/>
      <c r="AG3" s="87"/>
    </row>
    <row r="4" spans="3:34" ht="17.25" customHeight="1">
      <c r="C4" s="41" t="s">
        <v>216</v>
      </c>
      <c r="D4" s="87"/>
      <c r="E4" s="87"/>
      <c r="F4" s="88"/>
      <c r="G4" s="87"/>
      <c r="H4" s="88"/>
      <c r="I4" s="87"/>
      <c r="J4" s="88"/>
      <c r="K4" s="87"/>
      <c r="L4" s="88"/>
      <c r="M4" s="87"/>
      <c r="N4" s="88"/>
      <c r="O4" s="87"/>
      <c r="P4" s="88"/>
      <c r="Q4" s="87"/>
      <c r="R4" s="88"/>
      <c r="S4" s="87"/>
      <c r="T4" s="88"/>
      <c r="U4" s="87"/>
      <c r="V4" s="88"/>
      <c r="W4" s="87"/>
      <c r="X4" s="88"/>
      <c r="Y4" s="87"/>
      <c r="Z4" s="88"/>
      <c r="AA4" s="87"/>
      <c r="AB4" s="88"/>
      <c r="AC4" s="87"/>
      <c r="AD4" s="88"/>
      <c r="AE4" s="87"/>
      <c r="AF4" s="88"/>
      <c r="AG4" s="87"/>
    </row>
    <row r="5" spans="3:34" ht="17.25" customHeight="1">
      <c r="C5" s="204" t="s">
        <v>127</v>
      </c>
      <c r="D5" s="206" t="s">
        <v>0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8"/>
    </row>
    <row r="6" spans="3:34" ht="17.25" customHeight="1">
      <c r="C6" s="205"/>
      <c r="D6" s="205" t="s">
        <v>1</v>
      </c>
      <c r="E6" s="209" t="s">
        <v>118</v>
      </c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1"/>
    </row>
    <row r="7" spans="3:34" ht="17.25" customHeight="1">
      <c r="C7" s="205"/>
      <c r="D7" s="205"/>
      <c r="E7" s="205" t="s">
        <v>1</v>
      </c>
      <c r="F7" s="212" t="s">
        <v>1</v>
      </c>
      <c r="G7" s="209" t="s">
        <v>167</v>
      </c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1"/>
    </row>
    <row r="8" spans="3:34" s="91" customFormat="1" ht="111" customHeight="1">
      <c r="C8" s="205"/>
      <c r="D8" s="205"/>
      <c r="E8" s="205"/>
      <c r="F8" s="213"/>
      <c r="G8" s="68" t="s">
        <v>160</v>
      </c>
      <c r="H8" s="80" t="s">
        <v>160</v>
      </c>
      <c r="I8" s="68" t="s">
        <v>119</v>
      </c>
      <c r="J8" s="80" t="s">
        <v>119</v>
      </c>
      <c r="K8" s="68" t="s">
        <v>120</v>
      </c>
      <c r="L8" s="80" t="s">
        <v>260</v>
      </c>
      <c r="M8" s="68" t="s">
        <v>121</v>
      </c>
      <c r="N8" s="80" t="s">
        <v>121</v>
      </c>
      <c r="O8" s="68" t="s">
        <v>122</v>
      </c>
      <c r="P8" s="80" t="s">
        <v>122</v>
      </c>
      <c r="Q8" s="68" t="s">
        <v>123</v>
      </c>
      <c r="R8" s="80" t="s">
        <v>261</v>
      </c>
      <c r="S8" s="68" t="s">
        <v>124</v>
      </c>
      <c r="T8" s="80" t="s">
        <v>124</v>
      </c>
      <c r="U8" s="68" t="s">
        <v>257</v>
      </c>
      <c r="V8" s="80" t="s">
        <v>262</v>
      </c>
      <c r="W8" s="68" t="s">
        <v>258</v>
      </c>
      <c r="X8" s="80" t="s">
        <v>162</v>
      </c>
      <c r="Y8" s="68" t="s">
        <v>163</v>
      </c>
      <c r="Z8" s="80" t="s">
        <v>163</v>
      </c>
      <c r="AA8" s="68" t="s">
        <v>125</v>
      </c>
      <c r="AB8" s="80" t="s">
        <v>125</v>
      </c>
      <c r="AC8" s="68" t="s">
        <v>126</v>
      </c>
      <c r="AD8" s="80" t="s">
        <v>126</v>
      </c>
      <c r="AE8" s="68" t="s">
        <v>259</v>
      </c>
      <c r="AF8" s="80" t="s">
        <v>164</v>
      </c>
      <c r="AG8" s="68" t="s">
        <v>111</v>
      </c>
      <c r="AH8" s="80" t="s">
        <v>111</v>
      </c>
    </row>
    <row r="9" spans="3:34" s="87" customFormat="1" ht="17.25" customHeight="1">
      <c r="C9" s="53" t="s">
        <v>3</v>
      </c>
      <c r="D9" s="6">
        <f>IF(ISNUMBER('[1]Tabulate 2 - Table 1'!B2),'[1]Tabulate 2 - Table 1'!B2,0)</f>
        <v>5570</v>
      </c>
      <c r="E9" s="6">
        <f>IF(ISNUMBER('[1]Tabulate 2 - Table 1'!C2),'[1]Tabulate 2 - Table 1'!C2,0)</f>
        <v>3618</v>
      </c>
      <c r="F9" s="7">
        <f>E9*100/D9</f>
        <v>64.955116696588874</v>
      </c>
      <c r="G9" s="6">
        <f>IF(ISNUMBER('[1]Tabulate 2 - Table 1'!D2),'[1]Tabulate 2 - Table 1'!D2,0)</f>
        <v>1478</v>
      </c>
      <c r="H9" s="7">
        <f>G9*100/E9</f>
        <v>40.851299060254284</v>
      </c>
      <c r="I9" s="6">
        <f>IF(ISNUMBER('[1]Tabulate 2 - Table 1'!E2),'[1]Tabulate 2 - Table 1'!E2,0)</f>
        <v>353</v>
      </c>
      <c r="J9" s="7">
        <f>I9*100/E9</f>
        <v>9.7567716970702048</v>
      </c>
      <c r="K9" s="6">
        <f>IF(ISNUMBER('[1]Tabulate 2 - Table 1'!F2),'[1]Tabulate 2 - Table 1'!F2,0)</f>
        <v>819</v>
      </c>
      <c r="L9" s="7">
        <f>K9*100/E9</f>
        <v>22.636815920398011</v>
      </c>
      <c r="M9" s="6">
        <f>IF(ISNUMBER('[1]Tabulate 2 - Table 1'!G2),'[1]Tabulate 2 - Table 1'!G2,0)</f>
        <v>651</v>
      </c>
      <c r="N9" s="7">
        <f>M9*100/E9</f>
        <v>17.993366500829186</v>
      </c>
      <c r="O9" s="6">
        <f>IF(ISNUMBER('[1]Tabulate 2 - Table 1'!H2),'[1]Tabulate 2 - Table 1'!H2,0)</f>
        <v>895</v>
      </c>
      <c r="P9" s="7">
        <f>O9*100/E9</f>
        <v>24.737423991155335</v>
      </c>
      <c r="Q9" s="6">
        <f>IF(ISNUMBER('[1]Tabulate 2 - Table 1'!I2),'[1]Tabulate 2 - Table 1'!I2,0)</f>
        <v>1094</v>
      </c>
      <c r="R9" s="7">
        <f>Q9*100/E9</f>
        <v>30.237700386954117</v>
      </c>
      <c r="S9" s="6">
        <f>IF(ISNUMBER('[1]Tabulate 2 - Table 1'!J2),'[1]Tabulate 2 - Table 1'!J2,0)</f>
        <v>1789</v>
      </c>
      <c r="T9" s="7">
        <f>S9*100/E9</f>
        <v>49.447208402432281</v>
      </c>
      <c r="U9" s="6">
        <f>IF(ISNUMBER('[1]Tabulate 2 - Table 1'!K2),'[1]Tabulate 2 - Table 1'!K2,0)</f>
        <v>166</v>
      </c>
      <c r="V9" s="7">
        <f>U9*100/E9</f>
        <v>4.5881702598120508</v>
      </c>
      <c r="W9" s="6">
        <f>IF(ISNUMBER('[1]Tabulate 2 - Table 1'!L2),'[1]Tabulate 2 - Table 1'!L2,0)</f>
        <v>274</v>
      </c>
      <c r="X9" s="7">
        <f>W9*100/E9</f>
        <v>7.5732448866777222</v>
      </c>
      <c r="Y9" s="6">
        <f>IF(ISNUMBER('[1]Tabulate 2 - Table 1'!M2),'[1]Tabulate 2 - Table 1'!M2,0)</f>
        <v>242</v>
      </c>
      <c r="Z9" s="7">
        <f>Y9*100/E9</f>
        <v>6.6887783305693755</v>
      </c>
      <c r="AA9" s="6">
        <f>IF(ISNUMBER('[1]Tabulate 2 - Table 1'!N2),'[1]Tabulate 2 - Table 1'!N2,0)</f>
        <v>172</v>
      </c>
      <c r="AB9" s="7">
        <f>AA9*100/E9</f>
        <v>4.7540077390823656</v>
      </c>
      <c r="AC9" s="6">
        <f>IF(ISNUMBER('[1]Tabulate 2 - Table 1'!O2),'[1]Tabulate 2 - Table 1'!O2,0)</f>
        <v>340</v>
      </c>
      <c r="AD9" s="7">
        <f>AC9*100/E9</f>
        <v>9.3974571586511892</v>
      </c>
      <c r="AE9" s="6">
        <f>IF(ISNUMBER('[1]Tabulate 2 - Table 1'!P2),'[1]Tabulate 2 - Table 1'!P2,0)</f>
        <v>1138</v>
      </c>
      <c r="AF9" s="7">
        <f>AE9*100/E9</f>
        <v>31.453841901603095</v>
      </c>
      <c r="AG9" s="6">
        <f>IF(ISNUMBER('[1]Tabulate 2 - Table 1'!Q2),'[1]Tabulate 2 - Table 1'!Q2,0)</f>
        <v>131</v>
      </c>
      <c r="AH9" s="7">
        <f>AG9*100/E9</f>
        <v>3.6207849640685463</v>
      </c>
    </row>
    <row r="10" spans="3:34" s="87" customFormat="1" ht="17.25" customHeight="1">
      <c r="C10" s="54" t="s">
        <v>4</v>
      </c>
      <c r="D10" s="9">
        <f>IF(ISNUMBER('[1]Tabulate 2 - Table 1'!B3),'[1]Tabulate 2 - Table 1'!B3,0)</f>
        <v>450</v>
      </c>
      <c r="E10" s="9">
        <f>IF(ISNUMBER('[1]Tabulate 2 - Table 1'!C3),'[1]Tabulate 2 - Table 1'!C3,0)</f>
        <v>321</v>
      </c>
      <c r="F10" s="10">
        <f t="shared" ref="F10:F40" si="0">E10*100/D10</f>
        <v>71.333333333333329</v>
      </c>
      <c r="G10" s="9">
        <f>IF(ISNUMBER('[1]Tabulate 2 - Table 1'!D3),'[1]Tabulate 2 - Table 1'!D3,0)</f>
        <v>63</v>
      </c>
      <c r="H10" s="10">
        <f t="shared" ref="H10:H41" si="1">G10*100/E10</f>
        <v>19.626168224299064</v>
      </c>
      <c r="I10" s="9">
        <f>IF(ISNUMBER('[1]Tabulate 2 - Table 1'!E3),'[1]Tabulate 2 - Table 1'!E3,0)</f>
        <v>53</v>
      </c>
      <c r="J10" s="10">
        <f t="shared" ref="J10:J41" si="2">I10*100/E10</f>
        <v>16.510903426791277</v>
      </c>
      <c r="K10" s="9">
        <f>IF(ISNUMBER('[1]Tabulate 2 - Table 1'!F3),'[1]Tabulate 2 - Table 1'!F3,0)</f>
        <v>65</v>
      </c>
      <c r="L10" s="10">
        <f t="shared" ref="L10:L41" si="3">K10*100/E10</f>
        <v>20.249221183800621</v>
      </c>
      <c r="M10" s="9">
        <f>IF(ISNUMBER('[1]Tabulate 2 - Table 1'!G3),'[1]Tabulate 2 - Table 1'!G3,0)</f>
        <v>50</v>
      </c>
      <c r="N10" s="10">
        <f t="shared" ref="N10:N41" si="4">M10*100/E10</f>
        <v>15.576323987538942</v>
      </c>
      <c r="O10" s="9">
        <f>IF(ISNUMBER('[1]Tabulate 2 - Table 1'!H3),'[1]Tabulate 2 - Table 1'!H3,0)</f>
        <v>46</v>
      </c>
      <c r="P10" s="10">
        <f t="shared" ref="P10:P41" si="5">O10*100/E10</f>
        <v>14.330218068535826</v>
      </c>
      <c r="Q10" s="9">
        <f>IF(ISNUMBER('[1]Tabulate 2 - Table 1'!I3),'[1]Tabulate 2 - Table 1'!I3,0)</f>
        <v>152</v>
      </c>
      <c r="R10" s="10">
        <f t="shared" ref="R10:R41" si="6">Q10*100/E10</f>
        <v>47.352024922118382</v>
      </c>
      <c r="S10" s="9">
        <f>IF(ISNUMBER('[1]Tabulate 2 - Table 1'!J3),'[1]Tabulate 2 - Table 1'!J3,0)</f>
        <v>235</v>
      </c>
      <c r="T10" s="10">
        <f t="shared" ref="T10:T41" si="7">S10*100/E10</f>
        <v>73.208722741433021</v>
      </c>
      <c r="U10" s="9">
        <f>IF(ISNUMBER('[1]Tabulate 2 - Table 1'!K3),'[1]Tabulate 2 - Table 1'!K3,0)</f>
        <v>15</v>
      </c>
      <c r="V10" s="10">
        <f t="shared" ref="V10:V41" si="8">U10*100/E10</f>
        <v>4.6728971962616823</v>
      </c>
      <c r="W10" s="9">
        <f>IF(ISNUMBER('[1]Tabulate 2 - Table 1'!L3),'[1]Tabulate 2 - Table 1'!L3,0)</f>
        <v>11</v>
      </c>
      <c r="X10" s="10">
        <f t="shared" ref="X10:X41" si="9">W10*100/E10</f>
        <v>3.4267912772585669</v>
      </c>
      <c r="Y10" s="9">
        <f>IF(ISNUMBER('[1]Tabulate 2 - Table 1'!M3),'[1]Tabulate 2 - Table 1'!M3,0)</f>
        <v>23</v>
      </c>
      <c r="Z10" s="10">
        <f t="shared" ref="Z10:Z41" si="10">Y10*100/E10</f>
        <v>7.1651090342679131</v>
      </c>
      <c r="AA10" s="9">
        <f>IF(ISNUMBER('[1]Tabulate 2 - Table 1'!N3),'[1]Tabulate 2 - Table 1'!N3,0)</f>
        <v>12</v>
      </c>
      <c r="AB10" s="10">
        <f t="shared" ref="AB10:AB41" si="11">AA10*100/E10</f>
        <v>3.7383177570093458</v>
      </c>
      <c r="AC10" s="9">
        <f>IF(ISNUMBER('[1]Tabulate 2 - Table 1'!O3),'[1]Tabulate 2 - Table 1'!O3,0)</f>
        <v>34</v>
      </c>
      <c r="AD10" s="10">
        <f t="shared" ref="AD10:AD41" si="12">AC10*100/E10</f>
        <v>10.59190031152648</v>
      </c>
      <c r="AE10" s="9">
        <f>IF(ISNUMBER('[1]Tabulate 2 - Table 1'!P3),'[1]Tabulate 2 - Table 1'!P3,0)</f>
        <v>125</v>
      </c>
      <c r="AF10" s="10">
        <f t="shared" ref="AF10:AF41" si="13">AE10*100/E10</f>
        <v>38.940809968847354</v>
      </c>
      <c r="AG10" s="9">
        <f>IF(ISNUMBER('[1]Tabulate 2 - Table 1'!Q3),'[1]Tabulate 2 - Table 1'!Q3,0)</f>
        <v>12</v>
      </c>
      <c r="AH10" s="10">
        <f t="shared" ref="AH10:AH41" si="14">AG10*100/E10</f>
        <v>3.7383177570093458</v>
      </c>
    </row>
    <row r="11" spans="3:34" ht="17.25" customHeight="1">
      <c r="C11" s="55" t="s">
        <v>9</v>
      </c>
      <c r="D11" s="12">
        <f>IF(ISNUMBER('[1]Tabulate 2 - Table 1'!B4),'[1]Tabulate 2 - Table 1'!B4,0)</f>
        <v>52</v>
      </c>
      <c r="E11" s="12">
        <f>IF(ISNUMBER('[1]Tabulate 2 - Table 1'!C4),'[1]Tabulate 2 - Table 1'!C4,0)</f>
        <v>29</v>
      </c>
      <c r="F11" s="13">
        <f t="shared" si="0"/>
        <v>55.769230769230766</v>
      </c>
      <c r="G11" s="12">
        <f>IF(ISNUMBER('[1]Tabulate 2 - Table 1'!D4),'[1]Tabulate 2 - Table 1'!D4,0)</f>
        <v>7</v>
      </c>
      <c r="H11" s="13">
        <f t="shared" si="1"/>
        <v>24.137931034482758</v>
      </c>
      <c r="I11" s="12">
        <f>IF(ISNUMBER('[1]Tabulate 2 - Table 1'!E4),'[1]Tabulate 2 - Table 1'!E4,0)</f>
        <v>2</v>
      </c>
      <c r="J11" s="13">
        <f t="shared" si="2"/>
        <v>6.8965517241379306</v>
      </c>
      <c r="K11" s="12">
        <f>IF(ISNUMBER('[1]Tabulate 2 - Table 1'!F4),'[1]Tabulate 2 - Table 1'!F4,0)</f>
        <v>3</v>
      </c>
      <c r="L11" s="13">
        <f t="shared" si="3"/>
        <v>10.344827586206897</v>
      </c>
      <c r="M11" s="12">
        <f>IF(ISNUMBER('[1]Tabulate 2 - Table 1'!G4),'[1]Tabulate 2 - Table 1'!G4,0)</f>
        <v>8</v>
      </c>
      <c r="N11" s="13">
        <f t="shared" si="4"/>
        <v>27.586206896551722</v>
      </c>
      <c r="O11" s="12">
        <f>IF(ISNUMBER('[1]Tabulate 2 - Table 1'!H4),'[1]Tabulate 2 - Table 1'!H4,0)</f>
        <v>7</v>
      </c>
      <c r="P11" s="13">
        <f t="shared" si="5"/>
        <v>24.137931034482758</v>
      </c>
      <c r="Q11" s="12">
        <f>IF(ISNUMBER('[1]Tabulate 2 - Table 1'!I4),'[1]Tabulate 2 - Table 1'!I4,0)</f>
        <v>12</v>
      </c>
      <c r="R11" s="13">
        <f t="shared" si="6"/>
        <v>41.379310344827587</v>
      </c>
      <c r="S11" s="12">
        <f>IF(ISNUMBER('[1]Tabulate 2 - Table 1'!J4),'[1]Tabulate 2 - Table 1'!J4,0)</f>
        <v>23</v>
      </c>
      <c r="T11" s="13">
        <f t="shared" si="7"/>
        <v>79.310344827586206</v>
      </c>
      <c r="U11" s="12">
        <f>IF(ISNUMBER('[1]Tabulate 2 - Table 1'!K4),'[1]Tabulate 2 - Table 1'!K4,0)</f>
        <v>1</v>
      </c>
      <c r="V11" s="13">
        <f t="shared" si="8"/>
        <v>3.4482758620689653</v>
      </c>
      <c r="W11" s="12">
        <f>IF(ISNUMBER('[1]Tabulate 2 - Table 1'!L4),'[1]Tabulate 2 - Table 1'!L4,0)</f>
        <v>0</v>
      </c>
      <c r="X11" s="13">
        <f t="shared" si="9"/>
        <v>0</v>
      </c>
      <c r="Y11" s="12">
        <f>IF(ISNUMBER('[1]Tabulate 2 - Table 1'!M4),'[1]Tabulate 2 - Table 1'!M4,0)</f>
        <v>4</v>
      </c>
      <c r="Z11" s="13">
        <f t="shared" si="10"/>
        <v>13.793103448275861</v>
      </c>
      <c r="AA11" s="12">
        <f>IF(ISNUMBER('[1]Tabulate 2 - Table 1'!N4),'[1]Tabulate 2 - Table 1'!N4,0)</f>
        <v>0</v>
      </c>
      <c r="AB11" s="13">
        <f t="shared" si="11"/>
        <v>0</v>
      </c>
      <c r="AC11" s="12">
        <f>IF(ISNUMBER('[1]Tabulate 2 - Table 1'!O4),'[1]Tabulate 2 - Table 1'!O4,0)</f>
        <v>4</v>
      </c>
      <c r="AD11" s="13">
        <f t="shared" si="12"/>
        <v>13.793103448275861</v>
      </c>
      <c r="AE11" s="12">
        <f>IF(ISNUMBER('[1]Tabulate 2 - Table 1'!P4),'[1]Tabulate 2 - Table 1'!P4,0)</f>
        <v>11</v>
      </c>
      <c r="AF11" s="13">
        <f t="shared" si="13"/>
        <v>37.931034482758619</v>
      </c>
      <c r="AG11" s="12">
        <f>IF(ISNUMBER('[1]Tabulate 2 - Table 1'!Q4),'[1]Tabulate 2 - Table 1'!Q4,0)</f>
        <v>1</v>
      </c>
      <c r="AH11" s="13">
        <f t="shared" si="14"/>
        <v>3.4482758620689653</v>
      </c>
    </row>
    <row r="12" spans="3:34" ht="17.25" customHeight="1">
      <c r="C12" s="55" t="s">
        <v>10</v>
      </c>
      <c r="D12" s="12">
        <f>IF(ISNUMBER('[1]Tabulate 2 - Table 1'!B5),'[1]Tabulate 2 - Table 1'!B5,0)</f>
        <v>22</v>
      </c>
      <c r="E12" s="12">
        <f>IF(ISNUMBER('[1]Tabulate 2 - Table 1'!C5),'[1]Tabulate 2 - Table 1'!C5,0)</f>
        <v>17</v>
      </c>
      <c r="F12" s="13">
        <f t="shared" si="0"/>
        <v>77.272727272727266</v>
      </c>
      <c r="G12" s="12">
        <f>IF(ISNUMBER('[1]Tabulate 2 - Table 1'!D5),'[1]Tabulate 2 - Table 1'!D5,0)</f>
        <v>1</v>
      </c>
      <c r="H12" s="13">
        <f t="shared" si="1"/>
        <v>5.882352941176471</v>
      </c>
      <c r="I12" s="12">
        <f>IF(ISNUMBER('[1]Tabulate 2 - Table 1'!E5),'[1]Tabulate 2 - Table 1'!E5,0)</f>
        <v>5</v>
      </c>
      <c r="J12" s="13">
        <f t="shared" si="2"/>
        <v>29.411764705882351</v>
      </c>
      <c r="K12" s="12">
        <f>IF(ISNUMBER('[1]Tabulate 2 - Table 1'!F5),'[1]Tabulate 2 - Table 1'!F5,0)</f>
        <v>5</v>
      </c>
      <c r="L12" s="13">
        <f t="shared" si="3"/>
        <v>29.411764705882351</v>
      </c>
      <c r="M12" s="12">
        <f>IF(ISNUMBER('[1]Tabulate 2 - Table 1'!G5),'[1]Tabulate 2 - Table 1'!G5,0)</f>
        <v>1</v>
      </c>
      <c r="N12" s="13">
        <f t="shared" si="4"/>
        <v>5.882352941176471</v>
      </c>
      <c r="O12" s="12">
        <f>IF(ISNUMBER('[1]Tabulate 2 - Table 1'!H5),'[1]Tabulate 2 - Table 1'!H5,0)</f>
        <v>2</v>
      </c>
      <c r="P12" s="13">
        <f t="shared" si="5"/>
        <v>11.764705882352942</v>
      </c>
      <c r="Q12" s="12">
        <f>IF(ISNUMBER('[1]Tabulate 2 - Table 1'!I5),'[1]Tabulate 2 - Table 1'!I5,0)</f>
        <v>9</v>
      </c>
      <c r="R12" s="13">
        <f t="shared" si="6"/>
        <v>52.941176470588232</v>
      </c>
      <c r="S12" s="12">
        <f>IF(ISNUMBER('[1]Tabulate 2 - Table 1'!J5),'[1]Tabulate 2 - Table 1'!J5,0)</f>
        <v>17</v>
      </c>
      <c r="T12" s="13">
        <f t="shared" si="7"/>
        <v>100</v>
      </c>
      <c r="U12" s="12">
        <f>IF(ISNUMBER('[1]Tabulate 2 - Table 1'!K5),'[1]Tabulate 2 - Table 1'!K5,0)</f>
        <v>0</v>
      </c>
      <c r="V12" s="13">
        <f t="shared" si="8"/>
        <v>0</v>
      </c>
      <c r="W12" s="12">
        <f>IF(ISNUMBER('[1]Tabulate 2 - Table 1'!L5),'[1]Tabulate 2 - Table 1'!L5,0)</f>
        <v>0</v>
      </c>
      <c r="X12" s="13">
        <f t="shared" si="9"/>
        <v>0</v>
      </c>
      <c r="Y12" s="12">
        <f>IF(ISNUMBER('[1]Tabulate 2 - Table 1'!M5),'[1]Tabulate 2 - Table 1'!M5,0)</f>
        <v>0</v>
      </c>
      <c r="Z12" s="13">
        <f t="shared" si="10"/>
        <v>0</v>
      </c>
      <c r="AA12" s="12">
        <f>IF(ISNUMBER('[1]Tabulate 2 - Table 1'!N5),'[1]Tabulate 2 - Table 1'!N5,0)</f>
        <v>0</v>
      </c>
      <c r="AB12" s="13">
        <f t="shared" si="11"/>
        <v>0</v>
      </c>
      <c r="AC12" s="12">
        <f>IF(ISNUMBER('[1]Tabulate 2 - Table 1'!O5),'[1]Tabulate 2 - Table 1'!O5,0)</f>
        <v>2</v>
      </c>
      <c r="AD12" s="13">
        <f t="shared" si="12"/>
        <v>11.764705882352942</v>
      </c>
      <c r="AE12" s="12">
        <f>IF(ISNUMBER('[1]Tabulate 2 - Table 1'!P5),'[1]Tabulate 2 - Table 1'!P5,0)</f>
        <v>6</v>
      </c>
      <c r="AF12" s="13">
        <f t="shared" si="13"/>
        <v>35.294117647058826</v>
      </c>
      <c r="AG12" s="12">
        <f>IF(ISNUMBER('[1]Tabulate 2 - Table 1'!Q5),'[1]Tabulate 2 - Table 1'!Q5,0)</f>
        <v>0</v>
      </c>
      <c r="AH12" s="13">
        <f t="shared" si="14"/>
        <v>0</v>
      </c>
    </row>
    <row r="13" spans="3:34" ht="17.25" customHeight="1">
      <c r="C13" s="55" t="s">
        <v>11</v>
      </c>
      <c r="D13" s="12">
        <f>IF(ISNUMBER('[1]Tabulate 2 - Table 1'!B6),'[1]Tabulate 2 - Table 1'!B6,0)</f>
        <v>62</v>
      </c>
      <c r="E13" s="12">
        <f>IF(ISNUMBER('[1]Tabulate 2 - Table 1'!C6),'[1]Tabulate 2 - Table 1'!C6,0)</f>
        <v>50</v>
      </c>
      <c r="F13" s="13">
        <f t="shared" si="0"/>
        <v>80.645161290322577</v>
      </c>
      <c r="G13" s="12">
        <f>IF(ISNUMBER('[1]Tabulate 2 - Table 1'!D6),'[1]Tabulate 2 - Table 1'!D6,0)</f>
        <v>9</v>
      </c>
      <c r="H13" s="13">
        <f t="shared" si="1"/>
        <v>18</v>
      </c>
      <c r="I13" s="12">
        <f>IF(ISNUMBER('[1]Tabulate 2 - Table 1'!E6),'[1]Tabulate 2 - Table 1'!E6,0)</f>
        <v>9</v>
      </c>
      <c r="J13" s="13">
        <f t="shared" si="2"/>
        <v>18</v>
      </c>
      <c r="K13" s="12">
        <f>IF(ISNUMBER('[1]Tabulate 2 - Table 1'!F6),'[1]Tabulate 2 - Table 1'!F6,0)</f>
        <v>11</v>
      </c>
      <c r="L13" s="13">
        <f t="shared" si="3"/>
        <v>22</v>
      </c>
      <c r="M13" s="12">
        <f>IF(ISNUMBER('[1]Tabulate 2 - Table 1'!G6),'[1]Tabulate 2 - Table 1'!G6,0)</f>
        <v>5</v>
      </c>
      <c r="N13" s="13">
        <f t="shared" si="4"/>
        <v>10</v>
      </c>
      <c r="O13" s="12">
        <f>IF(ISNUMBER('[1]Tabulate 2 - Table 1'!H6),'[1]Tabulate 2 - Table 1'!H6,0)</f>
        <v>3</v>
      </c>
      <c r="P13" s="13">
        <f t="shared" si="5"/>
        <v>6</v>
      </c>
      <c r="Q13" s="12">
        <f>IF(ISNUMBER('[1]Tabulate 2 - Table 1'!I6),'[1]Tabulate 2 - Table 1'!I6,0)</f>
        <v>21</v>
      </c>
      <c r="R13" s="13">
        <f t="shared" si="6"/>
        <v>42</v>
      </c>
      <c r="S13" s="12">
        <f>IF(ISNUMBER('[1]Tabulate 2 - Table 1'!J6),'[1]Tabulate 2 - Table 1'!J6,0)</f>
        <v>32</v>
      </c>
      <c r="T13" s="13">
        <f t="shared" si="7"/>
        <v>64</v>
      </c>
      <c r="U13" s="12">
        <f>IF(ISNUMBER('[1]Tabulate 2 - Table 1'!K6),'[1]Tabulate 2 - Table 1'!K6,0)</f>
        <v>1</v>
      </c>
      <c r="V13" s="13">
        <f t="shared" si="8"/>
        <v>2</v>
      </c>
      <c r="W13" s="12">
        <f>IF(ISNUMBER('[1]Tabulate 2 - Table 1'!L6),'[1]Tabulate 2 - Table 1'!L6,0)</f>
        <v>4</v>
      </c>
      <c r="X13" s="13">
        <f t="shared" si="9"/>
        <v>8</v>
      </c>
      <c r="Y13" s="12">
        <f>IF(ISNUMBER('[1]Tabulate 2 - Table 1'!M6),'[1]Tabulate 2 - Table 1'!M6,0)</f>
        <v>3</v>
      </c>
      <c r="Z13" s="13">
        <f t="shared" si="10"/>
        <v>6</v>
      </c>
      <c r="AA13" s="12">
        <f>IF(ISNUMBER('[1]Tabulate 2 - Table 1'!N6),'[1]Tabulate 2 - Table 1'!N6,0)</f>
        <v>1</v>
      </c>
      <c r="AB13" s="13">
        <f t="shared" si="11"/>
        <v>2</v>
      </c>
      <c r="AC13" s="12">
        <f>IF(ISNUMBER('[1]Tabulate 2 - Table 1'!O6),'[1]Tabulate 2 - Table 1'!O6,0)</f>
        <v>11</v>
      </c>
      <c r="AD13" s="13">
        <f t="shared" si="12"/>
        <v>22</v>
      </c>
      <c r="AE13" s="12">
        <f>IF(ISNUMBER('[1]Tabulate 2 - Table 1'!P6),'[1]Tabulate 2 - Table 1'!P6,0)</f>
        <v>21</v>
      </c>
      <c r="AF13" s="13">
        <f t="shared" si="13"/>
        <v>42</v>
      </c>
      <c r="AG13" s="12">
        <f>IF(ISNUMBER('[1]Tabulate 2 - Table 1'!Q6),'[1]Tabulate 2 - Table 1'!Q6,0)</f>
        <v>3</v>
      </c>
      <c r="AH13" s="13">
        <f t="shared" si="14"/>
        <v>6</v>
      </c>
    </row>
    <row r="14" spans="3:34" ht="17.25" customHeight="1">
      <c r="C14" s="55" t="s">
        <v>12</v>
      </c>
      <c r="D14" s="12">
        <f>IF(ISNUMBER('[1]Tabulate 2 - Table 1'!B7),'[1]Tabulate 2 - Table 1'!B7,0)</f>
        <v>15</v>
      </c>
      <c r="E14" s="12">
        <f>IF(ISNUMBER('[1]Tabulate 2 - Table 1'!C7),'[1]Tabulate 2 - Table 1'!C7,0)</f>
        <v>12</v>
      </c>
      <c r="F14" s="13">
        <f t="shared" si="0"/>
        <v>80</v>
      </c>
      <c r="G14" s="12">
        <f>IF(ISNUMBER('[1]Tabulate 2 - Table 1'!D7),'[1]Tabulate 2 - Table 1'!D7,0)</f>
        <v>1</v>
      </c>
      <c r="H14" s="13">
        <f t="shared" si="1"/>
        <v>8.3333333333333339</v>
      </c>
      <c r="I14" s="12">
        <f>IF(ISNUMBER('[1]Tabulate 2 - Table 1'!E7),'[1]Tabulate 2 - Table 1'!E7,0)</f>
        <v>1</v>
      </c>
      <c r="J14" s="13">
        <f t="shared" si="2"/>
        <v>8.3333333333333339</v>
      </c>
      <c r="K14" s="12">
        <f>IF(ISNUMBER('[1]Tabulate 2 - Table 1'!F7),'[1]Tabulate 2 - Table 1'!F7,0)</f>
        <v>2</v>
      </c>
      <c r="L14" s="13">
        <f t="shared" si="3"/>
        <v>16.666666666666668</v>
      </c>
      <c r="M14" s="12">
        <f>IF(ISNUMBER('[1]Tabulate 2 - Table 1'!G7),'[1]Tabulate 2 - Table 1'!G7,0)</f>
        <v>0</v>
      </c>
      <c r="N14" s="13">
        <f t="shared" si="4"/>
        <v>0</v>
      </c>
      <c r="O14" s="12">
        <f>IF(ISNUMBER('[1]Tabulate 2 - Table 1'!H7),'[1]Tabulate 2 - Table 1'!H7,0)</f>
        <v>0</v>
      </c>
      <c r="P14" s="13">
        <f t="shared" si="5"/>
        <v>0</v>
      </c>
      <c r="Q14" s="12">
        <f>IF(ISNUMBER('[1]Tabulate 2 - Table 1'!I7),'[1]Tabulate 2 - Table 1'!I7,0)</f>
        <v>7</v>
      </c>
      <c r="R14" s="13">
        <f t="shared" si="6"/>
        <v>58.333333333333336</v>
      </c>
      <c r="S14" s="12">
        <f>IF(ISNUMBER('[1]Tabulate 2 - Table 1'!J7),'[1]Tabulate 2 - Table 1'!J7,0)</f>
        <v>10</v>
      </c>
      <c r="T14" s="13">
        <f t="shared" si="7"/>
        <v>83.333333333333329</v>
      </c>
      <c r="U14" s="12">
        <f>IF(ISNUMBER('[1]Tabulate 2 - Table 1'!K7),'[1]Tabulate 2 - Table 1'!K7,0)</f>
        <v>1</v>
      </c>
      <c r="V14" s="13">
        <f t="shared" si="8"/>
        <v>8.3333333333333339</v>
      </c>
      <c r="W14" s="12">
        <f>IF(ISNUMBER('[1]Tabulate 2 - Table 1'!L7),'[1]Tabulate 2 - Table 1'!L7,0)</f>
        <v>0</v>
      </c>
      <c r="X14" s="13">
        <f t="shared" si="9"/>
        <v>0</v>
      </c>
      <c r="Y14" s="12">
        <f>IF(ISNUMBER('[1]Tabulate 2 - Table 1'!M7),'[1]Tabulate 2 - Table 1'!M7,0)</f>
        <v>1</v>
      </c>
      <c r="Z14" s="13">
        <f t="shared" si="10"/>
        <v>8.3333333333333339</v>
      </c>
      <c r="AA14" s="12">
        <f>IF(ISNUMBER('[1]Tabulate 2 - Table 1'!N7),'[1]Tabulate 2 - Table 1'!N7,0)</f>
        <v>1</v>
      </c>
      <c r="AB14" s="13">
        <f t="shared" si="11"/>
        <v>8.3333333333333339</v>
      </c>
      <c r="AC14" s="12">
        <f>IF(ISNUMBER('[1]Tabulate 2 - Table 1'!O7),'[1]Tabulate 2 - Table 1'!O7,0)</f>
        <v>1</v>
      </c>
      <c r="AD14" s="13">
        <f t="shared" si="12"/>
        <v>8.3333333333333339</v>
      </c>
      <c r="AE14" s="12">
        <f>IF(ISNUMBER('[1]Tabulate 2 - Table 1'!P7),'[1]Tabulate 2 - Table 1'!P7,0)</f>
        <v>6</v>
      </c>
      <c r="AF14" s="13">
        <f t="shared" si="13"/>
        <v>50</v>
      </c>
      <c r="AG14" s="12">
        <f>IF(ISNUMBER('[1]Tabulate 2 - Table 1'!Q7),'[1]Tabulate 2 - Table 1'!Q7,0)</f>
        <v>1</v>
      </c>
      <c r="AH14" s="13">
        <f t="shared" si="14"/>
        <v>8.3333333333333339</v>
      </c>
    </row>
    <row r="15" spans="3:34" ht="17.25" customHeight="1">
      <c r="C15" s="55" t="s">
        <v>13</v>
      </c>
      <c r="D15" s="12">
        <f>IF(ISNUMBER('[1]Tabulate 2 - Table 1'!B8),'[1]Tabulate 2 - Table 1'!B8,0)</f>
        <v>144</v>
      </c>
      <c r="E15" s="12">
        <f>IF(ISNUMBER('[1]Tabulate 2 - Table 1'!C8),'[1]Tabulate 2 - Table 1'!C8,0)</f>
        <v>123</v>
      </c>
      <c r="F15" s="13">
        <f t="shared" si="0"/>
        <v>85.416666666666671</v>
      </c>
      <c r="G15" s="12">
        <f>IF(ISNUMBER('[1]Tabulate 2 - Table 1'!D8),'[1]Tabulate 2 - Table 1'!D8,0)</f>
        <v>15</v>
      </c>
      <c r="H15" s="13">
        <f t="shared" si="1"/>
        <v>12.195121951219512</v>
      </c>
      <c r="I15" s="12">
        <f>IF(ISNUMBER('[1]Tabulate 2 - Table 1'!E8),'[1]Tabulate 2 - Table 1'!E8,0)</f>
        <v>20</v>
      </c>
      <c r="J15" s="13">
        <f t="shared" si="2"/>
        <v>16.260162601626018</v>
      </c>
      <c r="K15" s="12">
        <f>IF(ISNUMBER('[1]Tabulate 2 - Table 1'!F8),'[1]Tabulate 2 - Table 1'!F8,0)</f>
        <v>26</v>
      </c>
      <c r="L15" s="13">
        <f t="shared" si="3"/>
        <v>21.13821138211382</v>
      </c>
      <c r="M15" s="12">
        <f>IF(ISNUMBER('[1]Tabulate 2 - Table 1'!G8),'[1]Tabulate 2 - Table 1'!G8,0)</f>
        <v>18</v>
      </c>
      <c r="N15" s="13">
        <f t="shared" si="4"/>
        <v>14.634146341463415</v>
      </c>
      <c r="O15" s="12">
        <f>IF(ISNUMBER('[1]Tabulate 2 - Table 1'!H8),'[1]Tabulate 2 - Table 1'!H8,0)</f>
        <v>13</v>
      </c>
      <c r="P15" s="13">
        <f t="shared" si="5"/>
        <v>10.56910569105691</v>
      </c>
      <c r="Q15" s="12">
        <f>IF(ISNUMBER('[1]Tabulate 2 - Table 1'!I8),'[1]Tabulate 2 - Table 1'!I8,0)</f>
        <v>72</v>
      </c>
      <c r="R15" s="13">
        <f t="shared" si="6"/>
        <v>58.536585365853661</v>
      </c>
      <c r="S15" s="12">
        <f>IF(ISNUMBER('[1]Tabulate 2 - Table 1'!J8),'[1]Tabulate 2 - Table 1'!J8,0)</f>
        <v>85</v>
      </c>
      <c r="T15" s="13">
        <f t="shared" si="7"/>
        <v>69.105691056910572</v>
      </c>
      <c r="U15" s="12">
        <f>IF(ISNUMBER('[1]Tabulate 2 - Table 1'!K8),'[1]Tabulate 2 - Table 1'!K8,0)</f>
        <v>9</v>
      </c>
      <c r="V15" s="13">
        <f t="shared" si="8"/>
        <v>7.3170731707317076</v>
      </c>
      <c r="W15" s="12">
        <f>IF(ISNUMBER('[1]Tabulate 2 - Table 1'!L8),'[1]Tabulate 2 - Table 1'!L8,0)</f>
        <v>4</v>
      </c>
      <c r="X15" s="13">
        <f t="shared" si="9"/>
        <v>3.2520325203252032</v>
      </c>
      <c r="Y15" s="12">
        <f>IF(ISNUMBER('[1]Tabulate 2 - Table 1'!M8),'[1]Tabulate 2 - Table 1'!M8,0)</f>
        <v>14</v>
      </c>
      <c r="Z15" s="13">
        <f t="shared" si="10"/>
        <v>11.382113821138212</v>
      </c>
      <c r="AA15" s="12">
        <f>IF(ISNUMBER('[1]Tabulate 2 - Table 1'!N8),'[1]Tabulate 2 - Table 1'!N8,0)</f>
        <v>5</v>
      </c>
      <c r="AB15" s="13">
        <f t="shared" si="11"/>
        <v>4.0650406504065044</v>
      </c>
      <c r="AC15" s="12">
        <f>IF(ISNUMBER('[1]Tabulate 2 - Table 1'!O8),'[1]Tabulate 2 - Table 1'!O8,0)</f>
        <v>13</v>
      </c>
      <c r="AD15" s="13">
        <f t="shared" si="12"/>
        <v>10.56910569105691</v>
      </c>
      <c r="AE15" s="12">
        <f>IF(ISNUMBER('[1]Tabulate 2 - Table 1'!P8),'[1]Tabulate 2 - Table 1'!P8,0)</f>
        <v>53</v>
      </c>
      <c r="AF15" s="13">
        <f t="shared" si="13"/>
        <v>43.08943089430894</v>
      </c>
      <c r="AG15" s="12">
        <f>IF(ISNUMBER('[1]Tabulate 2 - Table 1'!Q8),'[1]Tabulate 2 - Table 1'!Q8,0)</f>
        <v>5</v>
      </c>
      <c r="AH15" s="13">
        <f t="shared" si="14"/>
        <v>4.0650406504065044</v>
      </c>
    </row>
    <row r="16" spans="3:34" ht="17.25" customHeight="1">
      <c r="C16" s="55" t="s">
        <v>14</v>
      </c>
      <c r="D16" s="12">
        <f>IF(ISNUMBER('[1]Tabulate 2 - Table 1'!B9),'[1]Tabulate 2 - Table 1'!B9,0)</f>
        <v>16</v>
      </c>
      <c r="E16" s="12">
        <f>IF(ISNUMBER('[1]Tabulate 2 - Table 1'!C9),'[1]Tabulate 2 - Table 1'!C9,0)</f>
        <v>15</v>
      </c>
      <c r="F16" s="13">
        <f t="shared" si="0"/>
        <v>93.75</v>
      </c>
      <c r="G16" s="12">
        <f>IF(ISNUMBER('[1]Tabulate 2 - Table 1'!D9),'[1]Tabulate 2 - Table 1'!D9,0)</f>
        <v>0</v>
      </c>
      <c r="H16" s="13">
        <f t="shared" si="1"/>
        <v>0</v>
      </c>
      <c r="I16" s="12">
        <f>IF(ISNUMBER('[1]Tabulate 2 - Table 1'!E9),'[1]Tabulate 2 - Table 1'!E9,0)</f>
        <v>10</v>
      </c>
      <c r="J16" s="13">
        <f t="shared" si="2"/>
        <v>66.666666666666671</v>
      </c>
      <c r="K16" s="12">
        <f>IF(ISNUMBER('[1]Tabulate 2 - Table 1'!F9),'[1]Tabulate 2 - Table 1'!F9,0)</f>
        <v>4</v>
      </c>
      <c r="L16" s="13">
        <f t="shared" si="3"/>
        <v>26.666666666666668</v>
      </c>
      <c r="M16" s="12">
        <f>IF(ISNUMBER('[1]Tabulate 2 - Table 1'!G9),'[1]Tabulate 2 - Table 1'!G9,0)</f>
        <v>3</v>
      </c>
      <c r="N16" s="13">
        <f t="shared" si="4"/>
        <v>20</v>
      </c>
      <c r="O16" s="12">
        <f>IF(ISNUMBER('[1]Tabulate 2 - Table 1'!H9),'[1]Tabulate 2 - Table 1'!H9,0)</f>
        <v>2</v>
      </c>
      <c r="P16" s="13">
        <f t="shared" si="5"/>
        <v>13.333333333333334</v>
      </c>
      <c r="Q16" s="12">
        <f>IF(ISNUMBER('[1]Tabulate 2 - Table 1'!I9),'[1]Tabulate 2 - Table 1'!I9,0)</f>
        <v>2</v>
      </c>
      <c r="R16" s="13">
        <f t="shared" si="6"/>
        <v>13.333333333333334</v>
      </c>
      <c r="S16" s="12">
        <f>IF(ISNUMBER('[1]Tabulate 2 - Table 1'!J9),'[1]Tabulate 2 - Table 1'!J9,0)</f>
        <v>7</v>
      </c>
      <c r="T16" s="13">
        <f t="shared" si="7"/>
        <v>46.666666666666664</v>
      </c>
      <c r="U16" s="12">
        <f>IF(ISNUMBER('[1]Tabulate 2 - Table 1'!K9),'[1]Tabulate 2 - Table 1'!K9,0)</f>
        <v>0</v>
      </c>
      <c r="V16" s="13">
        <f t="shared" si="8"/>
        <v>0</v>
      </c>
      <c r="W16" s="12">
        <f>IF(ISNUMBER('[1]Tabulate 2 - Table 1'!L9),'[1]Tabulate 2 - Table 1'!L9,0)</f>
        <v>1</v>
      </c>
      <c r="X16" s="13">
        <f t="shared" si="9"/>
        <v>6.666666666666667</v>
      </c>
      <c r="Y16" s="12">
        <f>IF(ISNUMBER('[1]Tabulate 2 - Table 1'!M9),'[1]Tabulate 2 - Table 1'!M9,0)</f>
        <v>0</v>
      </c>
      <c r="Z16" s="13">
        <f t="shared" si="10"/>
        <v>0</v>
      </c>
      <c r="AA16" s="12">
        <f>IF(ISNUMBER('[1]Tabulate 2 - Table 1'!N9),'[1]Tabulate 2 - Table 1'!N9,0)</f>
        <v>3</v>
      </c>
      <c r="AB16" s="13">
        <f t="shared" si="11"/>
        <v>20</v>
      </c>
      <c r="AC16" s="12">
        <f>IF(ISNUMBER('[1]Tabulate 2 - Table 1'!O9),'[1]Tabulate 2 - Table 1'!O9,0)</f>
        <v>0</v>
      </c>
      <c r="AD16" s="13">
        <f t="shared" si="12"/>
        <v>0</v>
      </c>
      <c r="AE16" s="12">
        <f>IF(ISNUMBER('[1]Tabulate 2 - Table 1'!P9),'[1]Tabulate 2 - Table 1'!P9,0)</f>
        <v>13</v>
      </c>
      <c r="AF16" s="13">
        <f t="shared" si="13"/>
        <v>86.666666666666671</v>
      </c>
      <c r="AG16" s="12">
        <f>IF(ISNUMBER('[1]Tabulate 2 - Table 1'!Q9),'[1]Tabulate 2 - Table 1'!Q9,0)</f>
        <v>0</v>
      </c>
      <c r="AH16" s="13">
        <f t="shared" si="14"/>
        <v>0</v>
      </c>
    </row>
    <row r="17" spans="3:34" ht="17.25" customHeight="1">
      <c r="C17" s="55" t="s">
        <v>15</v>
      </c>
      <c r="D17" s="12">
        <f>IF(ISNUMBER('[1]Tabulate 2 - Table 1'!B10),'[1]Tabulate 2 - Table 1'!B10,0)</f>
        <v>139</v>
      </c>
      <c r="E17" s="12">
        <f>IF(ISNUMBER('[1]Tabulate 2 - Table 1'!C10),'[1]Tabulate 2 - Table 1'!C10,0)</f>
        <v>75</v>
      </c>
      <c r="F17" s="13">
        <f t="shared" si="0"/>
        <v>53.956834532374103</v>
      </c>
      <c r="G17" s="12">
        <f>IF(ISNUMBER('[1]Tabulate 2 - Table 1'!D10),'[1]Tabulate 2 - Table 1'!D10,0)</f>
        <v>30</v>
      </c>
      <c r="H17" s="13">
        <f t="shared" si="1"/>
        <v>40</v>
      </c>
      <c r="I17" s="12">
        <f>IF(ISNUMBER('[1]Tabulate 2 - Table 1'!E10),'[1]Tabulate 2 - Table 1'!E10,0)</f>
        <v>6</v>
      </c>
      <c r="J17" s="13">
        <f t="shared" si="2"/>
        <v>8</v>
      </c>
      <c r="K17" s="12">
        <f>IF(ISNUMBER('[1]Tabulate 2 - Table 1'!F10),'[1]Tabulate 2 - Table 1'!F10,0)</f>
        <v>14</v>
      </c>
      <c r="L17" s="13">
        <f t="shared" si="3"/>
        <v>18.666666666666668</v>
      </c>
      <c r="M17" s="12">
        <f>IF(ISNUMBER('[1]Tabulate 2 - Table 1'!G10),'[1]Tabulate 2 - Table 1'!G10,0)</f>
        <v>15</v>
      </c>
      <c r="N17" s="13">
        <f t="shared" si="4"/>
        <v>20</v>
      </c>
      <c r="O17" s="12">
        <f>IF(ISNUMBER('[1]Tabulate 2 - Table 1'!H10),'[1]Tabulate 2 - Table 1'!H10,0)</f>
        <v>19</v>
      </c>
      <c r="P17" s="13">
        <f t="shared" si="5"/>
        <v>25.333333333333332</v>
      </c>
      <c r="Q17" s="12">
        <f>IF(ISNUMBER('[1]Tabulate 2 - Table 1'!I10),'[1]Tabulate 2 - Table 1'!I10,0)</f>
        <v>29</v>
      </c>
      <c r="R17" s="13">
        <f t="shared" si="6"/>
        <v>38.666666666666664</v>
      </c>
      <c r="S17" s="12">
        <f>IF(ISNUMBER('[1]Tabulate 2 - Table 1'!J10),'[1]Tabulate 2 - Table 1'!J10,0)</f>
        <v>61</v>
      </c>
      <c r="T17" s="13">
        <f t="shared" si="7"/>
        <v>81.333333333333329</v>
      </c>
      <c r="U17" s="12">
        <f>IF(ISNUMBER('[1]Tabulate 2 - Table 1'!K10),'[1]Tabulate 2 - Table 1'!K10,0)</f>
        <v>3</v>
      </c>
      <c r="V17" s="13">
        <f t="shared" si="8"/>
        <v>4</v>
      </c>
      <c r="W17" s="12">
        <f>IF(ISNUMBER('[1]Tabulate 2 - Table 1'!L10),'[1]Tabulate 2 - Table 1'!L10,0)</f>
        <v>2</v>
      </c>
      <c r="X17" s="13">
        <f t="shared" si="9"/>
        <v>2.6666666666666665</v>
      </c>
      <c r="Y17" s="12">
        <f>IF(ISNUMBER('[1]Tabulate 2 - Table 1'!M10),'[1]Tabulate 2 - Table 1'!M10,0)</f>
        <v>1</v>
      </c>
      <c r="Z17" s="13">
        <f t="shared" si="10"/>
        <v>1.3333333333333333</v>
      </c>
      <c r="AA17" s="12">
        <f>IF(ISNUMBER('[1]Tabulate 2 - Table 1'!N10),'[1]Tabulate 2 - Table 1'!N10,0)</f>
        <v>2</v>
      </c>
      <c r="AB17" s="13">
        <f t="shared" si="11"/>
        <v>2.6666666666666665</v>
      </c>
      <c r="AC17" s="12">
        <f>IF(ISNUMBER('[1]Tabulate 2 - Table 1'!O10),'[1]Tabulate 2 - Table 1'!O10,0)</f>
        <v>3</v>
      </c>
      <c r="AD17" s="13">
        <f t="shared" si="12"/>
        <v>4</v>
      </c>
      <c r="AE17" s="12">
        <f>IF(ISNUMBER('[1]Tabulate 2 - Table 1'!P10),'[1]Tabulate 2 - Table 1'!P10,0)</f>
        <v>15</v>
      </c>
      <c r="AF17" s="13">
        <f t="shared" si="13"/>
        <v>20</v>
      </c>
      <c r="AG17" s="12">
        <f>IF(ISNUMBER('[1]Tabulate 2 - Table 1'!Q10),'[1]Tabulate 2 - Table 1'!Q10,0)</f>
        <v>2</v>
      </c>
      <c r="AH17" s="13">
        <f t="shared" si="14"/>
        <v>2.6666666666666665</v>
      </c>
    </row>
    <row r="18" spans="3:34" s="87" customFormat="1" ht="17.25" customHeight="1">
      <c r="C18" s="54" t="s">
        <v>5</v>
      </c>
      <c r="D18" s="9">
        <f>IF(ISNUMBER('[1]Tabulate 2 - Table 1'!B11),'[1]Tabulate 2 - Table 1'!B11,0)</f>
        <v>1794</v>
      </c>
      <c r="E18" s="9">
        <f>IF(ISNUMBER('[1]Tabulate 2 - Table 1'!C11),'[1]Tabulate 2 - Table 1'!C11,0)</f>
        <v>1139</v>
      </c>
      <c r="F18" s="10">
        <f t="shared" si="0"/>
        <v>63.489409141583053</v>
      </c>
      <c r="G18" s="9">
        <f>IF(ISNUMBER('[1]Tabulate 2 - Table 1'!D11),'[1]Tabulate 2 - Table 1'!D11,0)</f>
        <v>469</v>
      </c>
      <c r="H18" s="10">
        <f t="shared" si="1"/>
        <v>41.176470588235297</v>
      </c>
      <c r="I18" s="9">
        <f>IF(ISNUMBER('[1]Tabulate 2 - Table 1'!E11),'[1]Tabulate 2 - Table 1'!E11,0)</f>
        <v>126</v>
      </c>
      <c r="J18" s="10">
        <f t="shared" si="2"/>
        <v>11.062335381913959</v>
      </c>
      <c r="K18" s="9">
        <f>IF(ISNUMBER('[1]Tabulate 2 - Table 1'!F11),'[1]Tabulate 2 - Table 1'!F11,0)</f>
        <v>278</v>
      </c>
      <c r="L18" s="10">
        <f t="shared" si="3"/>
        <v>24.407374890254609</v>
      </c>
      <c r="M18" s="9">
        <f>IF(ISNUMBER('[1]Tabulate 2 - Table 1'!G11),'[1]Tabulate 2 - Table 1'!G11,0)</f>
        <v>160</v>
      </c>
      <c r="N18" s="10">
        <f t="shared" si="4"/>
        <v>14.047410008779631</v>
      </c>
      <c r="O18" s="9">
        <f>IF(ISNUMBER('[1]Tabulate 2 - Table 1'!H11),'[1]Tabulate 2 - Table 1'!H11,0)</f>
        <v>231</v>
      </c>
      <c r="P18" s="10">
        <f t="shared" si="5"/>
        <v>20.280948200175594</v>
      </c>
      <c r="Q18" s="9">
        <f>IF(ISNUMBER('[1]Tabulate 2 - Table 1'!I11),'[1]Tabulate 2 - Table 1'!I11,0)</f>
        <v>419</v>
      </c>
      <c r="R18" s="10">
        <f t="shared" si="6"/>
        <v>36.78665496049166</v>
      </c>
      <c r="S18" s="9">
        <f>IF(ISNUMBER('[1]Tabulate 2 - Table 1'!J11),'[1]Tabulate 2 - Table 1'!J11,0)</f>
        <v>569</v>
      </c>
      <c r="T18" s="10">
        <f t="shared" si="7"/>
        <v>49.956101843722564</v>
      </c>
      <c r="U18" s="9">
        <f>IF(ISNUMBER('[1]Tabulate 2 - Table 1'!K11),'[1]Tabulate 2 - Table 1'!K11,0)</f>
        <v>60</v>
      </c>
      <c r="V18" s="10">
        <f t="shared" si="8"/>
        <v>5.2677787532923617</v>
      </c>
      <c r="W18" s="9">
        <f>IF(ISNUMBER('[1]Tabulate 2 - Table 1'!L11),'[1]Tabulate 2 - Table 1'!L11,0)</f>
        <v>59</v>
      </c>
      <c r="X18" s="10">
        <f t="shared" si="9"/>
        <v>5.179982440737489</v>
      </c>
      <c r="Y18" s="9">
        <f>IF(ISNUMBER('[1]Tabulate 2 - Table 1'!M11),'[1]Tabulate 2 - Table 1'!M11,0)</f>
        <v>73</v>
      </c>
      <c r="Z18" s="10">
        <f t="shared" si="10"/>
        <v>6.4091308165057068</v>
      </c>
      <c r="AA18" s="9">
        <f>IF(ISNUMBER('[1]Tabulate 2 - Table 1'!N11),'[1]Tabulate 2 - Table 1'!N11,0)</f>
        <v>82</v>
      </c>
      <c r="AB18" s="10">
        <f t="shared" si="11"/>
        <v>7.1992976294995614</v>
      </c>
      <c r="AC18" s="9">
        <f>IF(ISNUMBER('[1]Tabulate 2 - Table 1'!O11),'[1]Tabulate 2 - Table 1'!O11,0)</f>
        <v>75</v>
      </c>
      <c r="AD18" s="10">
        <f t="shared" si="12"/>
        <v>6.5847234416154521</v>
      </c>
      <c r="AE18" s="9">
        <f>IF(ISNUMBER('[1]Tabulate 2 - Table 1'!P11),'[1]Tabulate 2 - Table 1'!P11,0)</f>
        <v>412</v>
      </c>
      <c r="AF18" s="10">
        <f t="shared" si="13"/>
        <v>36.172080772607551</v>
      </c>
      <c r="AG18" s="9">
        <f>IF(ISNUMBER('[1]Tabulate 2 - Table 1'!Q11),'[1]Tabulate 2 - Table 1'!Q11,0)</f>
        <v>41</v>
      </c>
      <c r="AH18" s="10">
        <f t="shared" si="14"/>
        <v>3.5996488147497807</v>
      </c>
    </row>
    <row r="19" spans="3:34" ht="17.25" customHeight="1">
      <c r="C19" s="55" t="s">
        <v>16</v>
      </c>
      <c r="D19" s="12">
        <f>IF(ISNUMBER('[1]Tabulate 2 - Table 1'!B12),'[1]Tabulate 2 - Table 1'!B12,0)</f>
        <v>217</v>
      </c>
      <c r="E19" s="12">
        <f>IF(ISNUMBER('[1]Tabulate 2 - Table 1'!C12),'[1]Tabulate 2 - Table 1'!C12,0)</f>
        <v>127</v>
      </c>
      <c r="F19" s="13">
        <f t="shared" si="0"/>
        <v>58.525345622119815</v>
      </c>
      <c r="G19" s="12">
        <f>IF(ISNUMBER('[1]Tabulate 2 - Table 1'!D12),'[1]Tabulate 2 - Table 1'!D12,0)</f>
        <v>20</v>
      </c>
      <c r="H19" s="13">
        <f t="shared" si="1"/>
        <v>15.748031496062993</v>
      </c>
      <c r="I19" s="12">
        <f>IF(ISNUMBER('[1]Tabulate 2 - Table 1'!E12),'[1]Tabulate 2 - Table 1'!E12,0)</f>
        <v>15</v>
      </c>
      <c r="J19" s="13">
        <f t="shared" si="2"/>
        <v>11.811023622047244</v>
      </c>
      <c r="K19" s="12">
        <f>IF(ISNUMBER('[1]Tabulate 2 - Table 1'!F12),'[1]Tabulate 2 - Table 1'!F12,0)</f>
        <v>37</v>
      </c>
      <c r="L19" s="13">
        <f t="shared" si="3"/>
        <v>29.133858267716537</v>
      </c>
      <c r="M19" s="12">
        <f>IF(ISNUMBER('[1]Tabulate 2 - Table 1'!G12),'[1]Tabulate 2 - Table 1'!G12,0)</f>
        <v>31</v>
      </c>
      <c r="N19" s="13">
        <f t="shared" si="4"/>
        <v>24.409448818897637</v>
      </c>
      <c r="O19" s="12">
        <f>IF(ISNUMBER('[1]Tabulate 2 - Table 1'!H12),'[1]Tabulate 2 - Table 1'!H12,0)</f>
        <v>24</v>
      </c>
      <c r="P19" s="13">
        <f t="shared" si="5"/>
        <v>18.897637795275589</v>
      </c>
      <c r="Q19" s="12">
        <f>IF(ISNUMBER('[1]Tabulate 2 - Table 1'!I12),'[1]Tabulate 2 - Table 1'!I12,0)</f>
        <v>61</v>
      </c>
      <c r="R19" s="13">
        <f t="shared" si="6"/>
        <v>48.031496062992126</v>
      </c>
      <c r="S19" s="12">
        <f>IF(ISNUMBER('[1]Tabulate 2 - Table 1'!J12),'[1]Tabulate 2 - Table 1'!J12,0)</f>
        <v>92</v>
      </c>
      <c r="T19" s="13">
        <f t="shared" si="7"/>
        <v>72.440944881889763</v>
      </c>
      <c r="U19" s="12">
        <f>IF(ISNUMBER('[1]Tabulate 2 - Table 1'!K12),'[1]Tabulate 2 - Table 1'!K12,0)</f>
        <v>2</v>
      </c>
      <c r="V19" s="13">
        <f t="shared" si="8"/>
        <v>1.5748031496062993</v>
      </c>
      <c r="W19" s="12">
        <f>IF(ISNUMBER('[1]Tabulate 2 - Table 1'!L12),'[1]Tabulate 2 - Table 1'!L12,0)</f>
        <v>2</v>
      </c>
      <c r="X19" s="13">
        <f t="shared" si="9"/>
        <v>1.5748031496062993</v>
      </c>
      <c r="Y19" s="12">
        <f>IF(ISNUMBER('[1]Tabulate 2 - Table 1'!M12),'[1]Tabulate 2 - Table 1'!M12,0)</f>
        <v>7</v>
      </c>
      <c r="Z19" s="13">
        <f t="shared" si="10"/>
        <v>5.5118110236220472</v>
      </c>
      <c r="AA19" s="12">
        <f>IF(ISNUMBER('[1]Tabulate 2 - Table 1'!N12),'[1]Tabulate 2 - Table 1'!N12,0)</f>
        <v>9</v>
      </c>
      <c r="AB19" s="13">
        <f t="shared" si="11"/>
        <v>7.0866141732283463</v>
      </c>
      <c r="AC19" s="12">
        <f>IF(ISNUMBER('[1]Tabulate 2 - Table 1'!O12),'[1]Tabulate 2 - Table 1'!O12,0)</f>
        <v>3</v>
      </c>
      <c r="AD19" s="13">
        <f t="shared" si="12"/>
        <v>2.3622047244094486</v>
      </c>
      <c r="AE19" s="12">
        <f>IF(ISNUMBER('[1]Tabulate 2 - Table 1'!P12),'[1]Tabulate 2 - Table 1'!P12,0)</f>
        <v>38</v>
      </c>
      <c r="AF19" s="13">
        <f t="shared" si="13"/>
        <v>29.921259842519685</v>
      </c>
      <c r="AG19" s="12">
        <f>IF(ISNUMBER('[1]Tabulate 2 - Table 1'!Q12),'[1]Tabulate 2 - Table 1'!Q12,0)</f>
        <v>3</v>
      </c>
      <c r="AH19" s="13">
        <f t="shared" si="14"/>
        <v>2.3622047244094486</v>
      </c>
    </row>
    <row r="20" spans="3:34" ht="17.25" customHeight="1">
      <c r="C20" s="55" t="s">
        <v>17</v>
      </c>
      <c r="D20" s="12">
        <f>IF(ISNUMBER('[1]Tabulate 2 - Table 1'!B13),'[1]Tabulate 2 - Table 1'!B13,0)</f>
        <v>224</v>
      </c>
      <c r="E20" s="12">
        <f>IF(ISNUMBER('[1]Tabulate 2 - Table 1'!C13),'[1]Tabulate 2 - Table 1'!C13,0)</f>
        <v>125</v>
      </c>
      <c r="F20" s="13">
        <f t="shared" si="0"/>
        <v>55.803571428571431</v>
      </c>
      <c r="G20" s="12">
        <f>IF(ISNUMBER('[1]Tabulate 2 - Table 1'!D13),'[1]Tabulate 2 - Table 1'!D13,0)</f>
        <v>52</v>
      </c>
      <c r="H20" s="13">
        <f t="shared" si="1"/>
        <v>41.6</v>
      </c>
      <c r="I20" s="12">
        <f>IF(ISNUMBER('[1]Tabulate 2 - Table 1'!E13),'[1]Tabulate 2 - Table 1'!E13,0)</f>
        <v>23</v>
      </c>
      <c r="J20" s="13">
        <f t="shared" si="2"/>
        <v>18.399999999999999</v>
      </c>
      <c r="K20" s="12">
        <f>IF(ISNUMBER('[1]Tabulate 2 - Table 1'!F13),'[1]Tabulate 2 - Table 1'!F13,0)</f>
        <v>15</v>
      </c>
      <c r="L20" s="13">
        <f t="shared" si="3"/>
        <v>12</v>
      </c>
      <c r="M20" s="12">
        <f>IF(ISNUMBER('[1]Tabulate 2 - Table 1'!G13),'[1]Tabulate 2 - Table 1'!G13,0)</f>
        <v>13</v>
      </c>
      <c r="N20" s="13">
        <f t="shared" si="4"/>
        <v>10.4</v>
      </c>
      <c r="O20" s="12">
        <f>IF(ISNUMBER('[1]Tabulate 2 - Table 1'!H13),'[1]Tabulate 2 - Table 1'!H13,0)</f>
        <v>23</v>
      </c>
      <c r="P20" s="13">
        <f t="shared" si="5"/>
        <v>18.399999999999999</v>
      </c>
      <c r="Q20" s="12">
        <f>IF(ISNUMBER('[1]Tabulate 2 - Table 1'!I13),'[1]Tabulate 2 - Table 1'!I13,0)</f>
        <v>43</v>
      </c>
      <c r="R20" s="13">
        <f t="shared" si="6"/>
        <v>34.4</v>
      </c>
      <c r="S20" s="12">
        <f>IF(ISNUMBER('[1]Tabulate 2 - Table 1'!J13),'[1]Tabulate 2 - Table 1'!J13,0)</f>
        <v>92</v>
      </c>
      <c r="T20" s="13">
        <f t="shared" si="7"/>
        <v>73.599999999999994</v>
      </c>
      <c r="U20" s="12">
        <f>IF(ISNUMBER('[1]Tabulate 2 - Table 1'!K13),'[1]Tabulate 2 - Table 1'!K13,0)</f>
        <v>3</v>
      </c>
      <c r="V20" s="13">
        <f t="shared" si="8"/>
        <v>2.4</v>
      </c>
      <c r="W20" s="12">
        <f>IF(ISNUMBER('[1]Tabulate 2 - Table 1'!L13),'[1]Tabulate 2 - Table 1'!L13,0)</f>
        <v>1</v>
      </c>
      <c r="X20" s="13">
        <f t="shared" si="9"/>
        <v>0.8</v>
      </c>
      <c r="Y20" s="12">
        <f>IF(ISNUMBER('[1]Tabulate 2 - Table 1'!M13),'[1]Tabulate 2 - Table 1'!M13,0)</f>
        <v>4</v>
      </c>
      <c r="Z20" s="13">
        <f t="shared" si="10"/>
        <v>3.2</v>
      </c>
      <c r="AA20" s="12">
        <f>IF(ISNUMBER('[1]Tabulate 2 - Table 1'!N13),'[1]Tabulate 2 - Table 1'!N13,0)</f>
        <v>11</v>
      </c>
      <c r="AB20" s="13">
        <f t="shared" si="11"/>
        <v>8.8000000000000007</v>
      </c>
      <c r="AC20" s="12">
        <f>IF(ISNUMBER('[1]Tabulate 2 - Table 1'!O13),'[1]Tabulate 2 - Table 1'!O13,0)</f>
        <v>3</v>
      </c>
      <c r="AD20" s="13">
        <f t="shared" si="12"/>
        <v>2.4</v>
      </c>
      <c r="AE20" s="12">
        <f>IF(ISNUMBER('[1]Tabulate 2 - Table 1'!P13),'[1]Tabulate 2 - Table 1'!P13,0)</f>
        <v>41</v>
      </c>
      <c r="AF20" s="13">
        <f t="shared" si="13"/>
        <v>32.799999999999997</v>
      </c>
      <c r="AG20" s="12">
        <f>IF(ISNUMBER('[1]Tabulate 2 - Table 1'!Q13),'[1]Tabulate 2 - Table 1'!Q13,0)</f>
        <v>2</v>
      </c>
      <c r="AH20" s="13">
        <f t="shared" si="14"/>
        <v>1.6</v>
      </c>
    </row>
    <row r="21" spans="3:34" ht="17.25" customHeight="1">
      <c r="C21" s="55" t="s">
        <v>18</v>
      </c>
      <c r="D21" s="12">
        <f>IF(ISNUMBER('[1]Tabulate 2 - Table 1'!B14),'[1]Tabulate 2 - Table 1'!B14,0)</f>
        <v>184</v>
      </c>
      <c r="E21" s="12">
        <f>IF(ISNUMBER('[1]Tabulate 2 - Table 1'!C14),'[1]Tabulate 2 - Table 1'!C14,0)</f>
        <v>149</v>
      </c>
      <c r="F21" s="13">
        <f t="shared" si="0"/>
        <v>80.978260869565219</v>
      </c>
      <c r="G21" s="12">
        <f>IF(ISNUMBER('[1]Tabulate 2 - Table 1'!D14),'[1]Tabulate 2 - Table 1'!D14,0)</f>
        <v>49</v>
      </c>
      <c r="H21" s="13">
        <f t="shared" si="1"/>
        <v>32.885906040268459</v>
      </c>
      <c r="I21" s="12">
        <f>IF(ISNUMBER('[1]Tabulate 2 - Table 1'!E14),'[1]Tabulate 2 - Table 1'!E14,0)</f>
        <v>22</v>
      </c>
      <c r="J21" s="13">
        <f t="shared" si="2"/>
        <v>14.765100671140939</v>
      </c>
      <c r="K21" s="12">
        <f>IF(ISNUMBER('[1]Tabulate 2 - Table 1'!F14),'[1]Tabulate 2 - Table 1'!F14,0)</f>
        <v>31</v>
      </c>
      <c r="L21" s="13">
        <f t="shared" si="3"/>
        <v>20.80536912751678</v>
      </c>
      <c r="M21" s="12">
        <f>IF(ISNUMBER('[1]Tabulate 2 - Table 1'!G14),'[1]Tabulate 2 - Table 1'!G14,0)</f>
        <v>16</v>
      </c>
      <c r="N21" s="13">
        <f t="shared" si="4"/>
        <v>10.738255033557047</v>
      </c>
      <c r="O21" s="12">
        <f>IF(ISNUMBER('[1]Tabulate 2 - Table 1'!H14),'[1]Tabulate 2 - Table 1'!H14,0)</f>
        <v>24</v>
      </c>
      <c r="P21" s="13">
        <f t="shared" si="5"/>
        <v>16.107382550335572</v>
      </c>
      <c r="Q21" s="12">
        <f>IF(ISNUMBER('[1]Tabulate 2 - Table 1'!I14),'[1]Tabulate 2 - Table 1'!I14,0)</f>
        <v>62</v>
      </c>
      <c r="R21" s="13">
        <f t="shared" si="6"/>
        <v>41.61073825503356</v>
      </c>
      <c r="S21" s="12">
        <f>IF(ISNUMBER('[1]Tabulate 2 - Table 1'!J14),'[1]Tabulate 2 - Table 1'!J14,0)</f>
        <v>103</v>
      </c>
      <c r="T21" s="13">
        <f t="shared" si="7"/>
        <v>69.127516778523486</v>
      </c>
      <c r="U21" s="12">
        <f>IF(ISNUMBER('[1]Tabulate 2 - Table 1'!K14),'[1]Tabulate 2 - Table 1'!K14,0)</f>
        <v>5</v>
      </c>
      <c r="V21" s="13">
        <f t="shared" si="8"/>
        <v>3.3557046979865772</v>
      </c>
      <c r="W21" s="12">
        <f>IF(ISNUMBER('[1]Tabulate 2 - Table 1'!L14),'[1]Tabulate 2 - Table 1'!L14,0)</f>
        <v>6</v>
      </c>
      <c r="X21" s="13">
        <f t="shared" si="9"/>
        <v>4.026845637583893</v>
      </c>
      <c r="Y21" s="12">
        <f>IF(ISNUMBER('[1]Tabulate 2 - Table 1'!M14),'[1]Tabulate 2 - Table 1'!M14,0)</f>
        <v>11</v>
      </c>
      <c r="Z21" s="13">
        <f t="shared" si="10"/>
        <v>7.3825503355704694</v>
      </c>
      <c r="AA21" s="12">
        <f>IF(ISNUMBER('[1]Tabulate 2 - Table 1'!N14),'[1]Tabulate 2 - Table 1'!N14,0)</f>
        <v>11</v>
      </c>
      <c r="AB21" s="13">
        <f t="shared" si="11"/>
        <v>7.3825503355704694</v>
      </c>
      <c r="AC21" s="12">
        <f>IF(ISNUMBER('[1]Tabulate 2 - Table 1'!O14),'[1]Tabulate 2 - Table 1'!O14,0)</f>
        <v>4</v>
      </c>
      <c r="AD21" s="13">
        <f t="shared" si="12"/>
        <v>2.6845637583892619</v>
      </c>
      <c r="AE21" s="12">
        <f>IF(ISNUMBER('[1]Tabulate 2 - Table 1'!P14),'[1]Tabulate 2 - Table 1'!P14,0)</f>
        <v>63</v>
      </c>
      <c r="AF21" s="13">
        <f t="shared" si="13"/>
        <v>42.281879194630875</v>
      </c>
      <c r="AG21" s="12">
        <f>IF(ISNUMBER('[1]Tabulate 2 - Table 1'!Q14),'[1]Tabulate 2 - Table 1'!Q14,0)</f>
        <v>9</v>
      </c>
      <c r="AH21" s="13">
        <f t="shared" si="14"/>
        <v>6.0402684563758386</v>
      </c>
    </row>
    <row r="22" spans="3:34" ht="17.25" customHeight="1">
      <c r="C22" s="55" t="s">
        <v>19</v>
      </c>
      <c r="D22" s="12">
        <f>IF(ISNUMBER('[1]Tabulate 2 - Table 1'!B15),'[1]Tabulate 2 - Table 1'!B15,0)</f>
        <v>167</v>
      </c>
      <c r="E22" s="12">
        <f>IF(ISNUMBER('[1]Tabulate 2 - Table 1'!C15),'[1]Tabulate 2 - Table 1'!C15,0)</f>
        <v>106</v>
      </c>
      <c r="F22" s="13">
        <f t="shared" si="0"/>
        <v>63.473053892215567</v>
      </c>
      <c r="G22" s="12">
        <f>IF(ISNUMBER('[1]Tabulate 2 - Table 1'!D15),'[1]Tabulate 2 - Table 1'!D15,0)</f>
        <v>47</v>
      </c>
      <c r="H22" s="13">
        <f t="shared" si="1"/>
        <v>44.339622641509436</v>
      </c>
      <c r="I22" s="12">
        <f>IF(ISNUMBER('[1]Tabulate 2 - Table 1'!E15),'[1]Tabulate 2 - Table 1'!E15,0)</f>
        <v>10</v>
      </c>
      <c r="J22" s="13">
        <f t="shared" si="2"/>
        <v>9.433962264150944</v>
      </c>
      <c r="K22" s="12">
        <f>IF(ISNUMBER('[1]Tabulate 2 - Table 1'!F15),'[1]Tabulate 2 - Table 1'!F15,0)</f>
        <v>24</v>
      </c>
      <c r="L22" s="13">
        <f t="shared" si="3"/>
        <v>22.641509433962263</v>
      </c>
      <c r="M22" s="12">
        <f>IF(ISNUMBER('[1]Tabulate 2 - Table 1'!G15),'[1]Tabulate 2 - Table 1'!G15,0)</f>
        <v>15</v>
      </c>
      <c r="N22" s="13">
        <f t="shared" si="4"/>
        <v>14.150943396226415</v>
      </c>
      <c r="O22" s="12">
        <f>IF(ISNUMBER('[1]Tabulate 2 - Table 1'!H15),'[1]Tabulate 2 - Table 1'!H15,0)</f>
        <v>22</v>
      </c>
      <c r="P22" s="13">
        <f t="shared" si="5"/>
        <v>20.754716981132077</v>
      </c>
      <c r="Q22" s="12">
        <f>IF(ISNUMBER('[1]Tabulate 2 - Table 1'!I15),'[1]Tabulate 2 - Table 1'!I15,0)</f>
        <v>30</v>
      </c>
      <c r="R22" s="13">
        <f t="shared" si="6"/>
        <v>28.30188679245283</v>
      </c>
      <c r="S22" s="12">
        <f>IF(ISNUMBER('[1]Tabulate 2 - Table 1'!J15),'[1]Tabulate 2 - Table 1'!J15,0)</f>
        <v>56</v>
      </c>
      <c r="T22" s="13">
        <f t="shared" si="7"/>
        <v>52.830188679245282</v>
      </c>
      <c r="U22" s="12">
        <f>IF(ISNUMBER('[1]Tabulate 2 - Table 1'!K15),'[1]Tabulate 2 - Table 1'!K15,0)</f>
        <v>3</v>
      </c>
      <c r="V22" s="13">
        <f t="shared" si="8"/>
        <v>2.8301886792452828</v>
      </c>
      <c r="W22" s="12">
        <f>IF(ISNUMBER('[1]Tabulate 2 - Table 1'!L15),'[1]Tabulate 2 - Table 1'!L15,0)</f>
        <v>5</v>
      </c>
      <c r="X22" s="13">
        <f t="shared" si="9"/>
        <v>4.716981132075472</v>
      </c>
      <c r="Y22" s="12">
        <f>IF(ISNUMBER('[1]Tabulate 2 - Table 1'!M15),'[1]Tabulate 2 - Table 1'!M15,0)</f>
        <v>7</v>
      </c>
      <c r="Z22" s="13">
        <f t="shared" si="10"/>
        <v>6.6037735849056602</v>
      </c>
      <c r="AA22" s="12">
        <f>IF(ISNUMBER('[1]Tabulate 2 - Table 1'!N15),'[1]Tabulate 2 - Table 1'!N15,0)</f>
        <v>6</v>
      </c>
      <c r="AB22" s="13">
        <f t="shared" si="11"/>
        <v>5.6603773584905657</v>
      </c>
      <c r="AC22" s="12">
        <f>IF(ISNUMBER('[1]Tabulate 2 - Table 1'!O15),'[1]Tabulate 2 - Table 1'!O15,0)</f>
        <v>9</v>
      </c>
      <c r="AD22" s="13">
        <f t="shared" si="12"/>
        <v>8.4905660377358494</v>
      </c>
      <c r="AE22" s="12">
        <f>IF(ISNUMBER('[1]Tabulate 2 - Table 1'!P15),'[1]Tabulate 2 - Table 1'!P15,0)</f>
        <v>37</v>
      </c>
      <c r="AF22" s="13">
        <f t="shared" si="13"/>
        <v>34.905660377358494</v>
      </c>
      <c r="AG22" s="12">
        <f>IF(ISNUMBER('[1]Tabulate 2 - Table 1'!Q15),'[1]Tabulate 2 - Table 1'!Q15,0)</f>
        <v>4</v>
      </c>
      <c r="AH22" s="13">
        <f t="shared" si="14"/>
        <v>3.7735849056603774</v>
      </c>
    </row>
    <row r="23" spans="3:34" ht="17.25" customHeight="1">
      <c r="C23" s="55" t="s">
        <v>20</v>
      </c>
      <c r="D23" s="12">
        <f>IF(ISNUMBER('[1]Tabulate 2 - Table 1'!B16),'[1]Tabulate 2 - Table 1'!B16,0)</f>
        <v>223</v>
      </c>
      <c r="E23" s="12">
        <f>IF(ISNUMBER('[1]Tabulate 2 - Table 1'!C16),'[1]Tabulate 2 - Table 1'!C16,0)</f>
        <v>107</v>
      </c>
      <c r="F23" s="13">
        <f t="shared" si="0"/>
        <v>47.982062780269061</v>
      </c>
      <c r="G23" s="12">
        <f>IF(ISNUMBER('[1]Tabulate 2 - Table 1'!D16),'[1]Tabulate 2 - Table 1'!D16,0)</f>
        <v>63</v>
      </c>
      <c r="H23" s="13">
        <f t="shared" si="1"/>
        <v>58.878504672897193</v>
      </c>
      <c r="I23" s="12">
        <f>IF(ISNUMBER('[1]Tabulate 2 - Table 1'!E16),'[1]Tabulate 2 - Table 1'!E16,0)</f>
        <v>6</v>
      </c>
      <c r="J23" s="13">
        <f t="shared" si="2"/>
        <v>5.6074766355140184</v>
      </c>
      <c r="K23" s="12">
        <f>IF(ISNUMBER('[1]Tabulate 2 - Table 1'!F16),'[1]Tabulate 2 - Table 1'!F16,0)</f>
        <v>25</v>
      </c>
      <c r="L23" s="13">
        <f t="shared" si="3"/>
        <v>23.364485981308412</v>
      </c>
      <c r="M23" s="12">
        <f>IF(ISNUMBER('[1]Tabulate 2 - Table 1'!G16),'[1]Tabulate 2 - Table 1'!G16,0)</f>
        <v>10</v>
      </c>
      <c r="N23" s="13">
        <f t="shared" si="4"/>
        <v>9.3457943925233646</v>
      </c>
      <c r="O23" s="12">
        <f>IF(ISNUMBER('[1]Tabulate 2 - Table 1'!H16),'[1]Tabulate 2 - Table 1'!H16,0)</f>
        <v>29</v>
      </c>
      <c r="P23" s="13">
        <f t="shared" si="5"/>
        <v>27.102803738317757</v>
      </c>
      <c r="Q23" s="12">
        <f>IF(ISNUMBER('[1]Tabulate 2 - Table 1'!I16),'[1]Tabulate 2 - Table 1'!I16,0)</f>
        <v>27</v>
      </c>
      <c r="R23" s="13">
        <f t="shared" si="6"/>
        <v>25.233644859813083</v>
      </c>
      <c r="S23" s="12">
        <f>IF(ISNUMBER('[1]Tabulate 2 - Table 1'!J16),'[1]Tabulate 2 - Table 1'!J16,0)</f>
        <v>48</v>
      </c>
      <c r="T23" s="13">
        <f t="shared" si="7"/>
        <v>44.859813084112147</v>
      </c>
      <c r="U23" s="12">
        <f>IF(ISNUMBER('[1]Tabulate 2 - Table 1'!K16),'[1]Tabulate 2 - Table 1'!K16,0)</f>
        <v>3</v>
      </c>
      <c r="V23" s="13">
        <f t="shared" si="8"/>
        <v>2.8037383177570092</v>
      </c>
      <c r="W23" s="12">
        <f>IF(ISNUMBER('[1]Tabulate 2 - Table 1'!L16),'[1]Tabulate 2 - Table 1'!L16,0)</f>
        <v>10</v>
      </c>
      <c r="X23" s="13">
        <f t="shared" si="9"/>
        <v>9.3457943925233646</v>
      </c>
      <c r="Y23" s="12">
        <f>IF(ISNUMBER('[1]Tabulate 2 - Table 1'!M16),'[1]Tabulate 2 - Table 1'!M16,0)</f>
        <v>4</v>
      </c>
      <c r="Z23" s="13">
        <f t="shared" si="10"/>
        <v>3.7383177570093458</v>
      </c>
      <c r="AA23" s="12">
        <f>IF(ISNUMBER('[1]Tabulate 2 - Table 1'!N16),'[1]Tabulate 2 - Table 1'!N16,0)</f>
        <v>11</v>
      </c>
      <c r="AB23" s="13">
        <f t="shared" si="11"/>
        <v>10.280373831775702</v>
      </c>
      <c r="AC23" s="12">
        <f>IF(ISNUMBER('[1]Tabulate 2 - Table 1'!O16),'[1]Tabulate 2 - Table 1'!O16,0)</f>
        <v>7</v>
      </c>
      <c r="AD23" s="13">
        <f t="shared" si="12"/>
        <v>6.5420560747663554</v>
      </c>
      <c r="AE23" s="12">
        <f>IF(ISNUMBER('[1]Tabulate 2 - Table 1'!P16),'[1]Tabulate 2 - Table 1'!P16,0)</f>
        <v>32</v>
      </c>
      <c r="AF23" s="13">
        <f t="shared" si="13"/>
        <v>29.906542056074766</v>
      </c>
      <c r="AG23" s="12">
        <f>IF(ISNUMBER('[1]Tabulate 2 - Table 1'!Q16),'[1]Tabulate 2 - Table 1'!Q16,0)</f>
        <v>4</v>
      </c>
      <c r="AH23" s="13">
        <f t="shared" si="14"/>
        <v>3.7383177570093458</v>
      </c>
    </row>
    <row r="24" spans="3:34" ht="17.25" customHeight="1">
      <c r="C24" s="55" t="s">
        <v>21</v>
      </c>
      <c r="D24" s="12">
        <f>IF(ISNUMBER('[1]Tabulate 2 - Table 1'!B17),'[1]Tabulate 2 - Table 1'!B17,0)</f>
        <v>185</v>
      </c>
      <c r="E24" s="12">
        <f>IF(ISNUMBER('[1]Tabulate 2 - Table 1'!C17),'[1]Tabulate 2 - Table 1'!C17,0)</f>
        <v>117</v>
      </c>
      <c r="F24" s="13">
        <f t="shared" si="0"/>
        <v>63.243243243243242</v>
      </c>
      <c r="G24" s="12">
        <f>IF(ISNUMBER('[1]Tabulate 2 - Table 1'!D17),'[1]Tabulate 2 - Table 1'!D17,0)</f>
        <v>66</v>
      </c>
      <c r="H24" s="13">
        <f t="shared" si="1"/>
        <v>56.410256410256409</v>
      </c>
      <c r="I24" s="12">
        <f>IF(ISNUMBER('[1]Tabulate 2 - Table 1'!E17),'[1]Tabulate 2 - Table 1'!E17,0)</f>
        <v>8</v>
      </c>
      <c r="J24" s="13">
        <f t="shared" si="2"/>
        <v>6.8376068376068373</v>
      </c>
      <c r="K24" s="12">
        <f>IF(ISNUMBER('[1]Tabulate 2 - Table 1'!F17),'[1]Tabulate 2 - Table 1'!F17,0)</f>
        <v>41</v>
      </c>
      <c r="L24" s="13">
        <f t="shared" si="3"/>
        <v>35.042735042735046</v>
      </c>
      <c r="M24" s="12">
        <f>IF(ISNUMBER('[1]Tabulate 2 - Table 1'!G17),'[1]Tabulate 2 - Table 1'!G17,0)</f>
        <v>12</v>
      </c>
      <c r="N24" s="13">
        <f t="shared" si="4"/>
        <v>10.256410256410257</v>
      </c>
      <c r="O24" s="12">
        <f>IF(ISNUMBER('[1]Tabulate 2 - Table 1'!H17),'[1]Tabulate 2 - Table 1'!H17,0)</f>
        <v>26</v>
      </c>
      <c r="P24" s="13">
        <f t="shared" si="5"/>
        <v>22.222222222222221</v>
      </c>
      <c r="Q24" s="12">
        <f>IF(ISNUMBER('[1]Tabulate 2 - Table 1'!I17),'[1]Tabulate 2 - Table 1'!I17,0)</f>
        <v>31</v>
      </c>
      <c r="R24" s="13">
        <f t="shared" si="6"/>
        <v>26.495726495726494</v>
      </c>
      <c r="S24" s="12">
        <f>IF(ISNUMBER('[1]Tabulate 2 - Table 1'!J17),'[1]Tabulate 2 - Table 1'!J17,0)</f>
        <v>36</v>
      </c>
      <c r="T24" s="13">
        <f t="shared" si="7"/>
        <v>30.76923076923077</v>
      </c>
      <c r="U24" s="12">
        <f>IF(ISNUMBER('[1]Tabulate 2 - Table 1'!K17),'[1]Tabulate 2 - Table 1'!K17,0)</f>
        <v>8</v>
      </c>
      <c r="V24" s="13">
        <f t="shared" si="8"/>
        <v>6.8376068376068373</v>
      </c>
      <c r="W24" s="12">
        <f>IF(ISNUMBER('[1]Tabulate 2 - Table 1'!L17),'[1]Tabulate 2 - Table 1'!L17,0)</f>
        <v>12</v>
      </c>
      <c r="X24" s="13">
        <f t="shared" si="9"/>
        <v>10.256410256410257</v>
      </c>
      <c r="Y24" s="12">
        <f>IF(ISNUMBER('[1]Tabulate 2 - Table 1'!M17),'[1]Tabulate 2 - Table 1'!M17,0)</f>
        <v>8</v>
      </c>
      <c r="Z24" s="13">
        <f t="shared" si="10"/>
        <v>6.8376068376068373</v>
      </c>
      <c r="AA24" s="12">
        <f>IF(ISNUMBER('[1]Tabulate 2 - Table 1'!N17),'[1]Tabulate 2 - Table 1'!N17,0)</f>
        <v>10</v>
      </c>
      <c r="AB24" s="13">
        <f t="shared" si="11"/>
        <v>8.5470085470085468</v>
      </c>
      <c r="AC24" s="12">
        <f>IF(ISNUMBER('[1]Tabulate 2 - Table 1'!O17),'[1]Tabulate 2 - Table 1'!O17,0)</f>
        <v>12</v>
      </c>
      <c r="AD24" s="13">
        <f t="shared" si="12"/>
        <v>10.256410256410257</v>
      </c>
      <c r="AE24" s="12">
        <f>IF(ISNUMBER('[1]Tabulate 2 - Table 1'!P17),'[1]Tabulate 2 - Table 1'!P17,0)</f>
        <v>37</v>
      </c>
      <c r="AF24" s="13">
        <f t="shared" si="13"/>
        <v>31.623931623931625</v>
      </c>
      <c r="AG24" s="12">
        <f>IF(ISNUMBER('[1]Tabulate 2 - Table 1'!Q17),'[1]Tabulate 2 - Table 1'!Q17,0)</f>
        <v>3</v>
      </c>
      <c r="AH24" s="13">
        <f t="shared" si="14"/>
        <v>2.5641025641025643</v>
      </c>
    </row>
    <row r="25" spans="3:34" ht="17.25" customHeight="1">
      <c r="C25" s="55" t="s">
        <v>22</v>
      </c>
      <c r="D25" s="12">
        <f>IF(ISNUMBER('[1]Tabulate 2 - Table 1'!B18),'[1]Tabulate 2 - Table 1'!B18,0)</f>
        <v>102</v>
      </c>
      <c r="E25" s="12">
        <f>IF(ISNUMBER('[1]Tabulate 2 - Table 1'!C18),'[1]Tabulate 2 - Table 1'!C18,0)</f>
        <v>56</v>
      </c>
      <c r="F25" s="13">
        <f t="shared" si="0"/>
        <v>54.901960784313722</v>
      </c>
      <c r="G25" s="12">
        <f>IF(ISNUMBER('[1]Tabulate 2 - Table 1'!D18),'[1]Tabulate 2 - Table 1'!D18,0)</f>
        <v>22</v>
      </c>
      <c r="H25" s="13">
        <f t="shared" si="1"/>
        <v>39.285714285714285</v>
      </c>
      <c r="I25" s="12">
        <f>IF(ISNUMBER('[1]Tabulate 2 - Table 1'!E18),'[1]Tabulate 2 - Table 1'!E18,0)</f>
        <v>3</v>
      </c>
      <c r="J25" s="13">
        <f t="shared" si="2"/>
        <v>5.3571428571428568</v>
      </c>
      <c r="K25" s="12">
        <f>IF(ISNUMBER('[1]Tabulate 2 - Table 1'!F18),'[1]Tabulate 2 - Table 1'!F18,0)</f>
        <v>22</v>
      </c>
      <c r="L25" s="13">
        <f t="shared" si="3"/>
        <v>39.285714285714285</v>
      </c>
      <c r="M25" s="12">
        <f>IF(ISNUMBER('[1]Tabulate 2 - Table 1'!G18),'[1]Tabulate 2 - Table 1'!G18,0)</f>
        <v>11</v>
      </c>
      <c r="N25" s="13">
        <f t="shared" si="4"/>
        <v>19.642857142857142</v>
      </c>
      <c r="O25" s="12">
        <f>IF(ISNUMBER('[1]Tabulate 2 - Table 1'!H18),'[1]Tabulate 2 - Table 1'!H18,0)</f>
        <v>12</v>
      </c>
      <c r="P25" s="13">
        <f t="shared" si="5"/>
        <v>21.428571428571427</v>
      </c>
      <c r="Q25" s="12">
        <f>IF(ISNUMBER('[1]Tabulate 2 - Table 1'!I18),'[1]Tabulate 2 - Table 1'!I18,0)</f>
        <v>14</v>
      </c>
      <c r="R25" s="13">
        <f t="shared" si="6"/>
        <v>25</v>
      </c>
      <c r="S25" s="12">
        <f>IF(ISNUMBER('[1]Tabulate 2 - Table 1'!J18),'[1]Tabulate 2 - Table 1'!J18,0)</f>
        <v>12</v>
      </c>
      <c r="T25" s="13">
        <f t="shared" si="7"/>
        <v>21.428571428571427</v>
      </c>
      <c r="U25" s="12">
        <f>IF(ISNUMBER('[1]Tabulate 2 - Table 1'!K18),'[1]Tabulate 2 - Table 1'!K18,0)</f>
        <v>3</v>
      </c>
      <c r="V25" s="13">
        <f t="shared" si="8"/>
        <v>5.3571428571428568</v>
      </c>
      <c r="W25" s="12">
        <f>IF(ISNUMBER('[1]Tabulate 2 - Table 1'!L18),'[1]Tabulate 2 - Table 1'!L18,0)</f>
        <v>2</v>
      </c>
      <c r="X25" s="13">
        <f t="shared" si="9"/>
        <v>3.5714285714285716</v>
      </c>
      <c r="Y25" s="12">
        <f>IF(ISNUMBER('[1]Tabulate 2 - Table 1'!M18),'[1]Tabulate 2 - Table 1'!M18,0)</f>
        <v>6</v>
      </c>
      <c r="Z25" s="13">
        <f t="shared" si="10"/>
        <v>10.714285714285714</v>
      </c>
      <c r="AA25" s="12">
        <f>IF(ISNUMBER('[1]Tabulate 2 - Table 1'!N18),'[1]Tabulate 2 - Table 1'!N18,0)</f>
        <v>2</v>
      </c>
      <c r="AB25" s="13">
        <f t="shared" si="11"/>
        <v>3.5714285714285716</v>
      </c>
      <c r="AC25" s="12">
        <f>IF(ISNUMBER('[1]Tabulate 2 - Table 1'!O18),'[1]Tabulate 2 - Table 1'!O18,0)</f>
        <v>6</v>
      </c>
      <c r="AD25" s="13">
        <f t="shared" si="12"/>
        <v>10.714285714285714</v>
      </c>
      <c r="AE25" s="12">
        <f>IF(ISNUMBER('[1]Tabulate 2 - Table 1'!P18),'[1]Tabulate 2 - Table 1'!P18,0)</f>
        <v>24</v>
      </c>
      <c r="AF25" s="13">
        <f t="shared" si="13"/>
        <v>42.857142857142854</v>
      </c>
      <c r="AG25" s="12">
        <f>IF(ISNUMBER('[1]Tabulate 2 - Table 1'!Q18),'[1]Tabulate 2 - Table 1'!Q18,0)</f>
        <v>1</v>
      </c>
      <c r="AH25" s="13">
        <f t="shared" si="14"/>
        <v>1.7857142857142858</v>
      </c>
    </row>
    <row r="26" spans="3:34" ht="17.25" customHeight="1">
      <c r="C26" s="55" t="s">
        <v>23</v>
      </c>
      <c r="D26" s="12">
        <f>IF(ISNUMBER('[1]Tabulate 2 - Table 1'!B19),'[1]Tabulate 2 - Table 1'!B19,0)</f>
        <v>75</v>
      </c>
      <c r="E26" s="12">
        <f>IF(ISNUMBER('[1]Tabulate 2 - Table 1'!C19),'[1]Tabulate 2 - Table 1'!C19,0)</f>
        <v>43</v>
      </c>
      <c r="F26" s="13">
        <f t="shared" si="0"/>
        <v>57.333333333333336</v>
      </c>
      <c r="G26" s="12">
        <f>IF(ISNUMBER('[1]Tabulate 2 - Table 1'!D19),'[1]Tabulate 2 - Table 1'!D19,0)</f>
        <v>11</v>
      </c>
      <c r="H26" s="13">
        <f t="shared" si="1"/>
        <v>25.581395348837209</v>
      </c>
      <c r="I26" s="12">
        <f>IF(ISNUMBER('[1]Tabulate 2 - Table 1'!E19),'[1]Tabulate 2 - Table 1'!E19,0)</f>
        <v>3</v>
      </c>
      <c r="J26" s="13">
        <f t="shared" si="2"/>
        <v>6.9767441860465116</v>
      </c>
      <c r="K26" s="12">
        <f>IF(ISNUMBER('[1]Tabulate 2 - Table 1'!F19),'[1]Tabulate 2 - Table 1'!F19,0)</f>
        <v>10</v>
      </c>
      <c r="L26" s="13">
        <f t="shared" si="3"/>
        <v>23.255813953488371</v>
      </c>
      <c r="M26" s="12">
        <f>IF(ISNUMBER('[1]Tabulate 2 - Table 1'!G19),'[1]Tabulate 2 - Table 1'!G19,0)</f>
        <v>4</v>
      </c>
      <c r="N26" s="13">
        <f t="shared" si="4"/>
        <v>9.3023255813953494</v>
      </c>
      <c r="O26" s="12">
        <f>IF(ISNUMBER('[1]Tabulate 2 - Table 1'!H19),'[1]Tabulate 2 - Table 1'!H19,0)</f>
        <v>10</v>
      </c>
      <c r="P26" s="13">
        <f t="shared" si="5"/>
        <v>23.255813953488371</v>
      </c>
      <c r="Q26" s="12">
        <f>IF(ISNUMBER('[1]Tabulate 2 - Table 1'!I19),'[1]Tabulate 2 - Table 1'!I19,0)</f>
        <v>15</v>
      </c>
      <c r="R26" s="13">
        <f t="shared" si="6"/>
        <v>34.883720930232556</v>
      </c>
      <c r="S26" s="12">
        <f>IF(ISNUMBER('[1]Tabulate 2 - Table 1'!J19),'[1]Tabulate 2 - Table 1'!J19,0)</f>
        <v>15</v>
      </c>
      <c r="T26" s="13">
        <f t="shared" si="7"/>
        <v>34.883720930232556</v>
      </c>
      <c r="U26" s="12">
        <f>IF(ISNUMBER('[1]Tabulate 2 - Table 1'!K19),'[1]Tabulate 2 - Table 1'!K19,0)</f>
        <v>9</v>
      </c>
      <c r="V26" s="13">
        <f t="shared" si="8"/>
        <v>20.930232558139537</v>
      </c>
      <c r="W26" s="12">
        <f>IF(ISNUMBER('[1]Tabulate 2 - Table 1'!L19),'[1]Tabulate 2 - Table 1'!L19,0)</f>
        <v>3</v>
      </c>
      <c r="X26" s="13">
        <f t="shared" si="9"/>
        <v>6.9767441860465116</v>
      </c>
      <c r="Y26" s="12">
        <f>IF(ISNUMBER('[1]Tabulate 2 - Table 1'!M19),'[1]Tabulate 2 - Table 1'!M19,0)</f>
        <v>5</v>
      </c>
      <c r="Z26" s="13">
        <f t="shared" si="10"/>
        <v>11.627906976744185</v>
      </c>
      <c r="AA26" s="12">
        <f>IF(ISNUMBER('[1]Tabulate 2 - Table 1'!N19),'[1]Tabulate 2 - Table 1'!N19,0)</f>
        <v>3</v>
      </c>
      <c r="AB26" s="13">
        <f t="shared" si="11"/>
        <v>6.9767441860465116</v>
      </c>
      <c r="AC26" s="12">
        <f>IF(ISNUMBER('[1]Tabulate 2 - Table 1'!O19),'[1]Tabulate 2 - Table 1'!O19,0)</f>
        <v>6</v>
      </c>
      <c r="AD26" s="13">
        <f t="shared" si="12"/>
        <v>13.953488372093023</v>
      </c>
      <c r="AE26" s="12">
        <f>IF(ISNUMBER('[1]Tabulate 2 - Table 1'!P19),'[1]Tabulate 2 - Table 1'!P19,0)</f>
        <v>15</v>
      </c>
      <c r="AF26" s="13">
        <f t="shared" si="13"/>
        <v>34.883720930232556</v>
      </c>
      <c r="AG26" s="12">
        <f>IF(ISNUMBER('[1]Tabulate 2 - Table 1'!Q19),'[1]Tabulate 2 - Table 1'!Q19,0)</f>
        <v>2</v>
      </c>
      <c r="AH26" s="13">
        <f t="shared" si="14"/>
        <v>4.6511627906976747</v>
      </c>
    </row>
    <row r="27" spans="3:34" ht="17.25" customHeight="1">
      <c r="C27" s="55" t="s">
        <v>24</v>
      </c>
      <c r="D27" s="12">
        <f>IF(ISNUMBER('[1]Tabulate 2 - Table 1'!B20),'[1]Tabulate 2 - Table 1'!B20,0)</f>
        <v>417</v>
      </c>
      <c r="E27" s="12">
        <f>IF(ISNUMBER('[1]Tabulate 2 - Table 1'!C20),'[1]Tabulate 2 - Table 1'!C20,0)</f>
        <v>309</v>
      </c>
      <c r="F27" s="13">
        <f t="shared" si="0"/>
        <v>74.100719424460436</v>
      </c>
      <c r="G27" s="12">
        <f>IF(ISNUMBER('[1]Tabulate 2 - Table 1'!D20),'[1]Tabulate 2 - Table 1'!D20,0)</f>
        <v>139</v>
      </c>
      <c r="H27" s="13">
        <f t="shared" si="1"/>
        <v>44.983818770226534</v>
      </c>
      <c r="I27" s="12">
        <f>IF(ISNUMBER('[1]Tabulate 2 - Table 1'!E20),'[1]Tabulate 2 - Table 1'!E20,0)</f>
        <v>36</v>
      </c>
      <c r="J27" s="13">
        <f t="shared" si="2"/>
        <v>11.650485436893204</v>
      </c>
      <c r="K27" s="12">
        <f>IF(ISNUMBER('[1]Tabulate 2 - Table 1'!F20),'[1]Tabulate 2 - Table 1'!F20,0)</f>
        <v>73</v>
      </c>
      <c r="L27" s="13">
        <f t="shared" si="3"/>
        <v>23.624595469255663</v>
      </c>
      <c r="M27" s="12">
        <f>IF(ISNUMBER('[1]Tabulate 2 - Table 1'!G20),'[1]Tabulate 2 - Table 1'!G20,0)</f>
        <v>48</v>
      </c>
      <c r="N27" s="13">
        <f t="shared" si="4"/>
        <v>15.533980582524272</v>
      </c>
      <c r="O27" s="12">
        <f>IF(ISNUMBER('[1]Tabulate 2 - Table 1'!H20),'[1]Tabulate 2 - Table 1'!H20,0)</f>
        <v>61</v>
      </c>
      <c r="P27" s="13">
        <f t="shared" si="5"/>
        <v>19.741100323624597</v>
      </c>
      <c r="Q27" s="12">
        <f>IF(ISNUMBER('[1]Tabulate 2 - Table 1'!I20),'[1]Tabulate 2 - Table 1'!I20,0)</f>
        <v>136</v>
      </c>
      <c r="R27" s="13">
        <f t="shared" si="6"/>
        <v>44.01294498381877</v>
      </c>
      <c r="S27" s="12">
        <f>IF(ISNUMBER('[1]Tabulate 2 - Table 1'!J20),'[1]Tabulate 2 - Table 1'!J20,0)</f>
        <v>115</v>
      </c>
      <c r="T27" s="13">
        <f t="shared" si="7"/>
        <v>37.216828478964402</v>
      </c>
      <c r="U27" s="12">
        <f>IF(ISNUMBER('[1]Tabulate 2 - Table 1'!K20),'[1]Tabulate 2 - Table 1'!K20,0)</f>
        <v>24</v>
      </c>
      <c r="V27" s="13">
        <f t="shared" si="8"/>
        <v>7.766990291262136</v>
      </c>
      <c r="W27" s="12">
        <f>IF(ISNUMBER('[1]Tabulate 2 - Table 1'!L20),'[1]Tabulate 2 - Table 1'!L20,0)</f>
        <v>18</v>
      </c>
      <c r="X27" s="13">
        <f t="shared" si="9"/>
        <v>5.825242718446602</v>
      </c>
      <c r="Y27" s="12">
        <f>IF(ISNUMBER('[1]Tabulate 2 - Table 1'!M20),'[1]Tabulate 2 - Table 1'!M20,0)</f>
        <v>21</v>
      </c>
      <c r="Z27" s="13">
        <f t="shared" si="10"/>
        <v>6.7961165048543686</v>
      </c>
      <c r="AA27" s="12">
        <f>IF(ISNUMBER('[1]Tabulate 2 - Table 1'!N20),'[1]Tabulate 2 - Table 1'!N20,0)</f>
        <v>19</v>
      </c>
      <c r="AB27" s="13">
        <f t="shared" si="11"/>
        <v>6.1488673139158578</v>
      </c>
      <c r="AC27" s="12">
        <f>IF(ISNUMBER('[1]Tabulate 2 - Table 1'!O20),'[1]Tabulate 2 - Table 1'!O20,0)</f>
        <v>25</v>
      </c>
      <c r="AD27" s="13">
        <f t="shared" si="12"/>
        <v>8.090614886731391</v>
      </c>
      <c r="AE27" s="12">
        <f>IF(ISNUMBER('[1]Tabulate 2 - Table 1'!P20),'[1]Tabulate 2 - Table 1'!P20,0)</f>
        <v>125</v>
      </c>
      <c r="AF27" s="13">
        <f t="shared" si="13"/>
        <v>40.453074433656958</v>
      </c>
      <c r="AG27" s="12">
        <f>IF(ISNUMBER('[1]Tabulate 2 - Table 1'!Q20),'[1]Tabulate 2 - Table 1'!Q20,0)</f>
        <v>13</v>
      </c>
      <c r="AH27" s="13">
        <f t="shared" si="14"/>
        <v>4.2071197411003238</v>
      </c>
    </row>
    <row r="28" spans="3:34" s="87" customFormat="1" ht="17.25" customHeight="1">
      <c r="C28" s="54" t="s">
        <v>6</v>
      </c>
      <c r="D28" s="9">
        <f>IF(ISNUMBER('[1]Tabulate 2 - Table 1'!B21),'[1]Tabulate 2 - Table 1'!B21,0)</f>
        <v>1668</v>
      </c>
      <c r="E28" s="9">
        <f>IF(ISNUMBER('[1]Tabulate 2 - Table 1'!C21),'[1]Tabulate 2 - Table 1'!C21,0)</f>
        <v>1053</v>
      </c>
      <c r="F28" s="10">
        <f t="shared" si="0"/>
        <v>63.129496402877699</v>
      </c>
      <c r="G28" s="9">
        <f>IF(ISNUMBER('[1]Tabulate 2 - Table 1'!D21),'[1]Tabulate 2 - Table 1'!D21,0)</f>
        <v>387</v>
      </c>
      <c r="H28" s="10">
        <f t="shared" si="1"/>
        <v>36.752136752136749</v>
      </c>
      <c r="I28" s="9">
        <f>IF(ISNUMBER('[1]Tabulate 2 - Table 1'!E21),'[1]Tabulate 2 - Table 1'!E21,0)</f>
        <v>92</v>
      </c>
      <c r="J28" s="10">
        <f t="shared" si="2"/>
        <v>8.7369420702754041</v>
      </c>
      <c r="K28" s="9">
        <f>IF(ISNUMBER('[1]Tabulate 2 - Table 1'!F21),'[1]Tabulate 2 - Table 1'!F21,0)</f>
        <v>247</v>
      </c>
      <c r="L28" s="10">
        <f t="shared" si="3"/>
        <v>23.456790123456791</v>
      </c>
      <c r="M28" s="9">
        <f>IF(ISNUMBER('[1]Tabulate 2 - Table 1'!G21),'[1]Tabulate 2 - Table 1'!G21,0)</f>
        <v>278</v>
      </c>
      <c r="N28" s="10">
        <f t="shared" si="4"/>
        <v>26.400759734093068</v>
      </c>
      <c r="O28" s="9">
        <f>IF(ISNUMBER('[1]Tabulate 2 - Table 1'!H21),'[1]Tabulate 2 - Table 1'!H21,0)</f>
        <v>310</v>
      </c>
      <c r="P28" s="10">
        <f t="shared" si="5"/>
        <v>29.439696106362774</v>
      </c>
      <c r="Q28" s="9">
        <f>IF(ISNUMBER('[1]Tabulate 2 - Table 1'!I21),'[1]Tabulate 2 - Table 1'!I21,0)</f>
        <v>167</v>
      </c>
      <c r="R28" s="10">
        <f t="shared" si="6"/>
        <v>15.859449192782526</v>
      </c>
      <c r="S28" s="9">
        <f>IF(ISNUMBER('[1]Tabulate 2 - Table 1'!J21),'[1]Tabulate 2 - Table 1'!J21,0)</f>
        <v>608</v>
      </c>
      <c r="T28" s="10">
        <f t="shared" si="7"/>
        <v>57.739791073124408</v>
      </c>
      <c r="U28" s="9">
        <f>IF(ISNUMBER('[1]Tabulate 2 - Table 1'!K21),'[1]Tabulate 2 - Table 1'!K21,0)</f>
        <v>22</v>
      </c>
      <c r="V28" s="10">
        <f t="shared" si="8"/>
        <v>2.0892687559354224</v>
      </c>
      <c r="W28" s="9">
        <f>IF(ISNUMBER('[1]Tabulate 2 - Table 1'!L21),'[1]Tabulate 2 - Table 1'!L21,0)</f>
        <v>110</v>
      </c>
      <c r="X28" s="10">
        <f t="shared" si="9"/>
        <v>10.446343779677113</v>
      </c>
      <c r="Y28" s="9">
        <f>IF(ISNUMBER('[1]Tabulate 2 - Table 1'!M21),'[1]Tabulate 2 - Table 1'!M21,0)</f>
        <v>64</v>
      </c>
      <c r="Z28" s="10">
        <f t="shared" si="10"/>
        <v>6.0778727445394116</v>
      </c>
      <c r="AA28" s="9">
        <f>IF(ISNUMBER('[1]Tabulate 2 - Table 1'!N21),'[1]Tabulate 2 - Table 1'!N21,0)</f>
        <v>37</v>
      </c>
      <c r="AB28" s="10">
        <f t="shared" si="11"/>
        <v>3.5137701804368473</v>
      </c>
      <c r="AC28" s="9">
        <f>IF(ISNUMBER('[1]Tabulate 2 - Table 1'!O21),'[1]Tabulate 2 - Table 1'!O21,0)</f>
        <v>114</v>
      </c>
      <c r="AD28" s="10">
        <f t="shared" si="12"/>
        <v>10.826210826210826</v>
      </c>
      <c r="AE28" s="9">
        <f>IF(ISNUMBER('[1]Tabulate 2 - Table 1'!P21),'[1]Tabulate 2 - Table 1'!P21,0)</f>
        <v>291</v>
      </c>
      <c r="AF28" s="10">
        <f t="shared" si="13"/>
        <v>27.635327635327634</v>
      </c>
      <c r="AG28" s="9">
        <f>IF(ISNUMBER('[1]Tabulate 2 - Table 1'!Q21),'[1]Tabulate 2 - Table 1'!Q21,0)</f>
        <v>36</v>
      </c>
      <c r="AH28" s="10">
        <f t="shared" si="14"/>
        <v>3.4188034188034186</v>
      </c>
    </row>
    <row r="29" spans="3:34" ht="17.25" customHeight="1">
      <c r="C29" s="55" t="s">
        <v>25</v>
      </c>
      <c r="D29" s="12">
        <f>IF(ISNUMBER('[1]Tabulate 2 - Table 1'!B22),'[1]Tabulate 2 - Table 1'!B22,0)</f>
        <v>853</v>
      </c>
      <c r="E29" s="12">
        <f>IF(ISNUMBER('[1]Tabulate 2 - Table 1'!C22),'[1]Tabulate 2 - Table 1'!C22,0)</f>
        <v>511</v>
      </c>
      <c r="F29" s="13">
        <f t="shared" si="0"/>
        <v>59.906213364595544</v>
      </c>
      <c r="G29" s="12">
        <f>IF(ISNUMBER('[1]Tabulate 2 - Table 1'!D22),'[1]Tabulate 2 - Table 1'!D22,0)</f>
        <v>208</v>
      </c>
      <c r="H29" s="13">
        <f t="shared" si="1"/>
        <v>40.704500978473583</v>
      </c>
      <c r="I29" s="12">
        <f>IF(ISNUMBER('[1]Tabulate 2 - Table 1'!E22),'[1]Tabulate 2 - Table 1'!E22,0)</f>
        <v>42</v>
      </c>
      <c r="J29" s="13">
        <f t="shared" si="2"/>
        <v>8.2191780821917817</v>
      </c>
      <c r="K29" s="12">
        <f>IF(ISNUMBER('[1]Tabulate 2 - Table 1'!F22),'[1]Tabulate 2 - Table 1'!F22,0)</f>
        <v>130</v>
      </c>
      <c r="L29" s="13">
        <f t="shared" si="3"/>
        <v>25.44031311154599</v>
      </c>
      <c r="M29" s="12">
        <f>IF(ISNUMBER('[1]Tabulate 2 - Table 1'!G22),'[1]Tabulate 2 - Table 1'!G22,0)</f>
        <v>143</v>
      </c>
      <c r="N29" s="13">
        <f t="shared" si="4"/>
        <v>27.984344422700588</v>
      </c>
      <c r="O29" s="12">
        <f>IF(ISNUMBER('[1]Tabulate 2 - Table 1'!H22),'[1]Tabulate 2 - Table 1'!H22,0)</f>
        <v>185</v>
      </c>
      <c r="P29" s="13">
        <f t="shared" si="5"/>
        <v>36.203522504892369</v>
      </c>
      <c r="Q29" s="12">
        <f>IF(ISNUMBER('[1]Tabulate 2 - Table 1'!I22),'[1]Tabulate 2 - Table 1'!I22,0)</f>
        <v>80</v>
      </c>
      <c r="R29" s="13">
        <f t="shared" si="6"/>
        <v>15.655577299412915</v>
      </c>
      <c r="S29" s="12">
        <f>IF(ISNUMBER('[1]Tabulate 2 - Table 1'!J22),'[1]Tabulate 2 - Table 1'!J22,0)</f>
        <v>262</v>
      </c>
      <c r="T29" s="13">
        <f t="shared" si="7"/>
        <v>51.272015655577299</v>
      </c>
      <c r="U29" s="12">
        <f>IF(ISNUMBER('[1]Tabulate 2 - Table 1'!K22),'[1]Tabulate 2 - Table 1'!K22,0)</f>
        <v>12</v>
      </c>
      <c r="V29" s="13">
        <f t="shared" si="8"/>
        <v>2.3483365949119372</v>
      </c>
      <c r="W29" s="12">
        <f>IF(ISNUMBER('[1]Tabulate 2 - Table 1'!L22),'[1]Tabulate 2 - Table 1'!L22,0)</f>
        <v>45</v>
      </c>
      <c r="X29" s="13">
        <f t="shared" si="9"/>
        <v>8.8062622309197653</v>
      </c>
      <c r="Y29" s="12">
        <f>IF(ISNUMBER('[1]Tabulate 2 - Table 1'!M22),'[1]Tabulate 2 - Table 1'!M22,0)</f>
        <v>17</v>
      </c>
      <c r="Z29" s="13">
        <f t="shared" si="10"/>
        <v>3.3268101761252447</v>
      </c>
      <c r="AA29" s="12">
        <f>IF(ISNUMBER('[1]Tabulate 2 - Table 1'!N22),'[1]Tabulate 2 - Table 1'!N22,0)</f>
        <v>18</v>
      </c>
      <c r="AB29" s="13">
        <f t="shared" si="11"/>
        <v>3.5225048923679059</v>
      </c>
      <c r="AC29" s="12">
        <f>IF(ISNUMBER('[1]Tabulate 2 - Table 1'!O22),'[1]Tabulate 2 - Table 1'!O22,0)</f>
        <v>42</v>
      </c>
      <c r="AD29" s="13">
        <f t="shared" si="12"/>
        <v>8.2191780821917817</v>
      </c>
      <c r="AE29" s="12">
        <f>IF(ISNUMBER('[1]Tabulate 2 - Table 1'!P22),'[1]Tabulate 2 - Table 1'!P22,0)</f>
        <v>164</v>
      </c>
      <c r="AF29" s="13">
        <f t="shared" si="13"/>
        <v>32.093933463796475</v>
      </c>
      <c r="AG29" s="12">
        <f>IF(ISNUMBER('[1]Tabulate 2 - Table 1'!Q22),'[1]Tabulate 2 - Table 1'!Q22,0)</f>
        <v>24</v>
      </c>
      <c r="AH29" s="13">
        <f t="shared" si="14"/>
        <v>4.6966731898238745</v>
      </c>
    </row>
    <row r="30" spans="3:34" ht="17.25" customHeight="1">
      <c r="C30" s="55" t="s">
        <v>26</v>
      </c>
      <c r="D30" s="12">
        <f>IF(ISNUMBER('[1]Tabulate 2 - Table 1'!B23),'[1]Tabulate 2 - Table 1'!B23,0)</f>
        <v>78</v>
      </c>
      <c r="E30" s="12">
        <f>IF(ISNUMBER('[1]Tabulate 2 - Table 1'!C23),'[1]Tabulate 2 - Table 1'!C23,0)</f>
        <v>64</v>
      </c>
      <c r="F30" s="13">
        <f t="shared" si="0"/>
        <v>82.051282051282058</v>
      </c>
      <c r="G30" s="12">
        <f>IF(ISNUMBER('[1]Tabulate 2 - Table 1'!D23),'[1]Tabulate 2 - Table 1'!D23,0)</f>
        <v>27</v>
      </c>
      <c r="H30" s="13">
        <f t="shared" si="1"/>
        <v>42.1875</v>
      </c>
      <c r="I30" s="12">
        <f>IF(ISNUMBER('[1]Tabulate 2 - Table 1'!E23),'[1]Tabulate 2 - Table 1'!E23,0)</f>
        <v>5</v>
      </c>
      <c r="J30" s="13">
        <f t="shared" si="2"/>
        <v>7.8125</v>
      </c>
      <c r="K30" s="12">
        <f>IF(ISNUMBER('[1]Tabulate 2 - Table 1'!F23),'[1]Tabulate 2 - Table 1'!F23,0)</f>
        <v>22</v>
      </c>
      <c r="L30" s="13">
        <f t="shared" si="3"/>
        <v>34.375</v>
      </c>
      <c r="M30" s="12">
        <f>IF(ISNUMBER('[1]Tabulate 2 - Table 1'!G23),'[1]Tabulate 2 - Table 1'!G23,0)</f>
        <v>20</v>
      </c>
      <c r="N30" s="13">
        <f t="shared" si="4"/>
        <v>31.25</v>
      </c>
      <c r="O30" s="12">
        <f>IF(ISNUMBER('[1]Tabulate 2 - Table 1'!H23),'[1]Tabulate 2 - Table 1'!H23,0)</f>
        <v>16</v>
      </c>
      <c r="P30" s="13">
        <f t="shared" si="5"/>
        <v>25</v>
      </c>
      <c r="Q30" s="12">
        <f>IF(ISNUMBER('[1]Tabulate 2 - Table 1'!I23),'[1]Tabulate 2 - Table 1'!I23,0)</f>
        <v>11</v>
      </c>
      <c r="R30" s="13">
        <f t="shared" si="6"/>
        <v>17.1875</v>
      </c>
      <c r="S30" s="12">
        <f>IF(ISNUMBER('[1]Tabulate 2 - Table 1'!J23),'[1]Tabulate 2 - Table 1'!J23,0)</f>
        <v>22</v>
      </c>
      <c r="T30" s="13">
        <f t="shared" si="7"/>
        <v>34.375</v>
      </c>
      <c r="U30" s="12">
        <f>IF(ISNUMBER('[1]Tabulate 2 - Table 1'!K23),'[1]Tabulate 2 - Table 1'!K23,0)</f>
        <v>4</v>
      </c>
      <c r="V30" s="13">
        <f t="shared" si="8"/>
        <v>6.25</v>
      </c>
      <c r="W30" s="12">
        <f>IF(ISNUMBER('[1]Tabulate 2 - Table 1'!L23),'[1]Tabulate 2 - Table 1'!L23,0)</f>
        <v>8</v>
      </c>
      <c r="X30" s="13">
        <f t="shared" si="9"/>
        <v>12.5</v>
      </c>
      <c r="Y30" s="12">
        <f>IF(ISNUMBER('[1]Tabulate 2 - Table 1'!M23),'[1]Tabulate 2 - Table 1'!M23,0)</f>
        <v>9</v>
      </c>
      <c r="Z30" s="13">
        <f t="shared" si="10"/>
        <v>14.0625</v>
      </c>
      <c r="AA30" s="12">
        <f>IF(ISNUMBER('[1]Tabulate 2 - Table 1'!N23),'[1]Tabulate 2 - Table 1'!N23,0)</f>
        <v>1</v>
      </c>
      <c r="AB30" s="13">
        <f t="shared" si="11"/>
        <v>1.5625</v>
      </c>
      <c r="AC30" s="12">
        <f>IF(ISNUMBER('[1]Tabulate 2 - Table 1'!O23),'[1]Tabulate 2 - Table 1'!O23,0)</f>
        <v>11</v>
      </c>
      <c r="AD30" s="13">
        <f t="shared" si="12"/>
        <v>17.1875</v>
      </c>
      <c r="AE30" s="12">
        <f>IF(ISNUMBER('[1]Tabulate 2 - Table 1'!P23),'[1]Tabulate 2 - Table 1'!P23,0)</f>
        <v>22</v>
      </c>
      <c r="AF30" s="13">
        <f t="shared" si="13"/>
        <v>34.375</v>
      </c>
      <c r="AG30" s="12">
        <f>IF(ISNUMBER('[1]Tabulate 2 - Table 1'!Q23),'[1]Tabulate 2 - Table 1'!Q23,0)</f>
        <v>3</v>
      </c>
      <c r="AH30" s="13">
        <f t="shared" si="14"/>
        <v>4.6875</v>
      </c>
    </row>
    <row r="31" spans="3:34" ht="17.25" customHeight="1">
      <c r="C31" s="55" t="s">
        <v>27</v>
      </c>
      <c r="D31" s="12">
        <f>IF(ISNUMBER('[1]Tabulate 2 - Table 1'!B24),'[1]Tabulate 2 - Table 1'!B24,0)</f>
        <v>92</v>
      </c>
      <c r="E31" s="12">
        <f>IF(ISNUMBER('[1]Tabulate 2 - Table 1'!C24),'[1]Tabulate 2 - Table 1'!C24,0)</f>
        <v>83</v>
      </c>
      <c r="F31" s="13">
        <f t="shared" si="0"/>
        <v>90.217391304347828</v>
      </c>
      <c r="G31" s="12">
        <f>IF(ISNUMBER('[1]Tabulate 2 - Table 1'!D24),'[1]Tabulate 2 - Table 1'!D24,0)</f>
        <v>23</v>
      </c>
      <c r="H31" s="13">
        <f t="shared" si="1"/>
        <v>27.710843373493976</v>
      </c>
      <c r="I31" s="12">
        <f>IF(ISNUMBER('[1]Tabulate 2 - Table 1'!E24),'[1]Tabulate 2 - Table 1'!E24,0)</f>
        <v>5</v>
      </c>
      <c r="J31" s="13">
        <f t="shared" si="2"/>
        <v>6.024096385542169</v>
      </c>
      <c r="K31" s="12">
        <f>IF(ISNUMBER('[1]Tabulate 2 - Table 1'!F24),'[1]Tabulate 2 - Table 1'!F24,0)</f>
        <v>28</v>
      </c>
      <c r="L31" s="13">
        <f t="shared" si="3"/>
        <v>33.734939759036145</v>
      </c>
      <c r="M31" s="12">
        <f>IF(ISNUMBER('[1]Tabulate 2 - Table 1'!G24),'[1]Tabulate 2 - Table 1'!G24,0)</f>
        <v>14</v>
      </c>
      <c r="N31" s="13">
        <f t="shared" si="4"/>
        <v>16.867469879518072</v>
      </c>
      <c r="O31" s="12">
        <f>IF(ISNUMBER('[1]Tabulate 2 - Table 1'!H24),'[1]Tabulate 2 - Table 1'!H24,0)</f>
        <v>11</v>
      </c>
      <c r="P31" s="13">
        <f t="shared" si="5"/>
        <v>13.253012048192771</v>
      </c>
      <c r="Q31" s="12">
        <f>IF(ISNUMBER('[1]Tabulate 2 - Table 1'!I24),'[1]Tabulate 2 - Table 1'!I24,0)</f>
        <v>23</v>
      </c>
      <c r="R31" s="13">
        <f t="shared" si="6"/>
        <v>27.710843373493976</v>
      </c>
      <c r="S31" s="12">
        <f>IF(ISNUMBER('[1]Tabulate 2 - Table 1'!J24),'[1]Tabulate 2 - Table 1'!J24,0)</f>
        <v>47</v>
      </c>
      <c r="T31" s="13">
        <f t="shared" si="7"/>
        <v>56.626506024096386</v>
      </c>
      <c r="U31" s="12">
        <f>IF(ISNUMBER('[1]Tabulate 2 - Table 1'!K24),'[1]Tabulate 2 - Table 1'!K24,0)</f>
        <v>2</v>
      </c>
      <c r="V31" s="13">
        <f t="shared" si="8"/>
        <v>2.4096385542168677</v>
      </c>
      <c r="W31" s="12">
        <f>IF(ISNUMBER('[1]Tabulate 2 - Table 1'!L24),'[1]Tabulate 2 - Table 1'!L24,0)</f>
        <v>5</v>
      </c>
      <c r="X31" s="13">
        <f t="shared" si="9"/>
        <v>6.024096385542169</v>
      </c>
      <c r="Y31" s="12">
        <f>IF(ISNUMBER('[1]Tabulate 2 - Table 1'!M24),'[1]Tabulate 2 - Table 1'!M24,0)</f>
        <v>8</v>
      </c>
      <c r="Z31" s="13">
        <f t="shared" si="10"/>
        <v>9.6385542168674707</v>
      </c>
      <c r="AA31" s="12">
        <f>IF(ISNUMBER('[1]Tabulate 2 - Table 1'!N24),'[1]Tabulate 2 - Table 1'!N24,0)</f>
        <v>2</v>
      </c>
      <c r="AB31" s="13">
        <f t="shared" si="11"/>
        <v>2.4096385542168677</v>
      </c>
      <c r="AC31" s="12">
        <f>IF(ISNUMBER('[1]Tabulate 2 - Table 1'!O24),'[1]Tabulate 2 - Table 1'!O24,0)</f>
        <v>20</v>
      </c>
      <c r="AD31" s="13">
        <f t="shared" si="12"/>
        <v>24.096385542168676</v>
      </c>
      <c r="AE31" s="12">
        <f>IF(ISNUMBER('[1]Tabulate 2 - Table 1'!P24),'[1]Tabulate 2 - Table 1'!P24,0)</f>
        <v>40</v>
      </c>
      <c r="AF31" s="13">
        <f t="shared" si="13"/>
        <v>48.192771084337352</v>
      </c>
      <c r="AG31" s="12">
        <f>IF(ISNUMBER('[1]Tabulate 2 - Table 1'!Q24),'[1]Tabulate 2 - Table 1'!Q24,0)</f>
        <v>0</v>
      </c>
      <c r="AH31" s="13">
        <f t="shared" si="14"/>
        <v>0</v>
      </c>
    </row>
    <row r="32" spans="3:34" ht="17.25" customHeight="1">
      <c r="C32" s="55" t="s">
        <v>28</v>
      </c>
      <c r="D32" s="12">
        <f>IF(ISNUMBER('[1]Tabulate 2 - Table 1'!B25),'[1]Tabulate 2 - Table 1'!B25,0)</f>
        <v>645</v>
      </c>
      <c r="E32" s="12">
        <f>IF(ISNUMBER('[1]Tabulate 2 - Table 1'!C25),'[1]Tabulate 2 - Table 1'!C25,0)</f>
        <v>395</v>
      </c>
      <c r="F32" s="13">
        <f t="shared" si="0"/>
        <v>61.240310077519382</v>
      </c>
      <c r="G32" s="12">
        <f>IF(ISNUMBER('[1]Tabulate 2 - Table 1'!D25),'[1]Tabulate 2 - Table 1'!D25,0)</f>
        <v>129</v>
      </c>
      <c r="H32" s="13">
        <f t="shared" si="1"/>
        <v>32.658227848101269</v>
      </c>
      <c r="I32" s="12">
        <f>IF(ISNUMBER('[1]Tabulate 2 - Table 1'!E25),'[1]Tabulate 2 - Table 1'!E25,0)</f>
        <v>40</v>
      </c>
      <c r="J32" s="13">
        <f t="shared" si="2"/>
        <v>10.126582278481013</v>
      </c>
      <c r="K32" s="12">
        <f>IF(ISNUMBER('[1]Tabulate 2 - Table 1'!F25),'[1]Tabulate 2 - Table 1'!F25,0)</f>
        <v>67</v>
      </c>
      <c r="L32" s="13">
        <f t="shared" si="3"/>
        <v>16.962025316455698</v>
      </c>
      <c r="M32" s="12">
        <f>IF(ISNUMBER('[1]Tabulate 2 - Table 1'!G25),'[1]Tabulate 2 - Table 1'!G25,0)</f>
        <v>101</v>
      </c>
      <c r="N32" s="13">
        <f t="shared" si="4"/>
        <v>25.569620253164558</v>
      </c>
      <c r="O32" s="12">
        <f>IF(ISNUMBER('[1]Tabulate 2 - Table 1'!H25),'[1]Tabulate 2 - Table 1'!H25,0)</f>
        <v>98</v>
      </c>
      <c r="P32" s="13">
        <f t="shared" si="5"/>
        <v>24.810126582278482</v>
      </c>
      <c r="Q32" s="12">
        <f>IF(ISNUMBER('[1]Tabulate 2 - Table 1'!I25),'[1]Tabulate 2 - Table 1'!I25,0)</f>
        <v>53</v>
      </c>
      <c r="R32" s="13">
        <f t="shared" si="6"/>
        <v>13.417721518987342</v>
      </c>
      <c r="S32" s="12">
        <f>IF(ISNUMBER('[1]Tabulate 2 - Table 1'!J25),'[1]Tabulate 2 - Table 1'!J25,0)</f>
        <v>277</v>
      </c>
      <c r="T32" s="13">
        <f t="shared" si="7"/>
        <v>70.12658227848101</v>
      </c>
      <c r="U32" s="12">
        <f>IF(ISNUMBER('[1]Tabulate 2 - Table 1'!K25),'[1]Tabulate 2 - Table 1'!K25,0)</f>
        <v>4</v>
      </c>
      <c r="V32" s="13">
        <f t="shared" si="8"/>
        <v>1.0126582278481013</v>
      </c>
      <c r="W32" s="12">
        <f>IF(ISNUMBER('[1]Tabulate 2 - Table 1'!L25),'[1]Tabulate 2 - Table 1'!L25,0)</f>
        <v>52</v>
      </c>
      <c r="X32" s="13">
        <f t="shared" si="9"/>
        <v>13.164556962025317</v>
      </c>
      <c r="Y32" s="12">
        <f>IF(ISNUMBER('[1]Tabulate 2 - Table 1'!M25),'[1]Tabulate 2 - Table 1'!M25,0)</f>
        <v>30</v>
      </c>
      <c r="Z32" s="13">
        <f t="shared" si="10"/>
        <v>7.5949367088607591</v>
      </c>
      <c r="AA32" s="12">
        <f>IF(ISNUMBER('[1]Tabulate 2 - Table 1'!N25),'[1]Tabulate 2 - Table 1'!N25,0)</f>
        <v>16</v>
      </c>
      <c r="AB32" s="13">
        <f t="shared" si="11"/>
        <v>4.0506329113924053</v>
      </c>
      <c r="AC32" s="12">
        <f>IF(ISNUMBER('[1]Tabulate 2 - Table 1'!O25),'[1]Tabulate 2 - Table 1'!O25,0)</f>
        <v>41</v>
      </c>
      <c r="AD32" s="13">
        <f t="shared" si="12"/>
        <v>10.379746835443038</v>
      </c>
      <c r="AE32" s="12">
        <f>IF(ISNUMBER('[1]Tabulate 2 - Table 1'!P25),'[1]Tabulate 2 - Table 1'!P25,0)</f>
        <v>65</v>
      </c>
      <c r="AF32" s="13">
        <f t="shared" si="13"/>
        <v>16.455696202531644</v>
      </c>
      <c r="AG32" s="12">
        <f>IF(ISNUMBER('[1]Tabulate 2 - Table 1'!Q25),'[1]Tabulate 2 - Table 1'!Q25,0)</f>
        <v>9</v>
      </c>
      <c r="AH32" s="13">
        <f t="shared" si="14"/>
        <v>2.278481012658228</v>
      </c>
    </row>
    <row r="33" spans="3:34" s="87" customFormat="1" ht="17.25" customHeight="1">
      <c r="C33" s="54" t="s">
        <v>7</v>
      </c>
      <c r="D33" s="9">
        <f>IF(ISNUMBER('[1]Tabulate 2 - Table 1'!B26),'[1]Tabulate 2 - Table 1'!B26,0)</f>
        <v>1191</v>
      </c>
      <c r="E33" s="9">
        <f>IF(ISNUMBER('[1]Tabulate 2 - Table 1'!C26),'[1]Tabulate 2 - Table 1'!C26,0)</f>
        <v>786</v>
      </c>
      <c r="F33" s="10">
        <f t="shared" si="0"/>
        <v>65.994962216624685</v>
      </c>
      <c r="G33" s="9">
        <f>IF(ISNUMBER('[1]Tabulate 2 - Table 1'!D26),'[1]Tabulate 2 - Table 1'!D26,0)</f>
        <v>459</v>
      </c>
      <c r="H33" s="10">
        <f t="shared" si="1"/>
        <v>58.396946564885496</v>
      </c>
      <c r="I33" s="9">
        <f>IF(ISNUMBER('[1]Tabulate 2 - Table 1'!E26),'[1]Tabulate 2 - Table 1'!E26,0)</f>
        <v>46</v>
      </c>
      <c r="J33" s="10">
        <f t="shared" si="2"/>
        <v>5.8524173027989823</v>
      </c>
      <c r="K33" s="9">
        <f>IF(ISNUMBER('[1]Tabulate 2 - Table 1'!F26),'[1]Tabulate 2 - Table 1'!F26,0)</f>
        <v>168</v>
      </c>
      <c r="L33" s="10">
        <f t="shared" si="3"/>
        <v>21.374045801526716</v>
      </c>
      <c r="M33" s="9">
        <f>IF(ISNUMBER('[1]Tabulate 2 - Table 1'!G26),'[1]Tabulate 2 - Table 1'!G26,0)</f>
        <v>94</v>
      </c>
      <c r="N33" s="10">
        <f t="shared" si="4"/>
        <v>11.959287531806616</v>
      </c>
      <c r="O33" s="9">
        <f>IF(ISNUMBER('[1]Tabulate 2 - Table 1'!H26),'[1]Tabulate 2 - Table 1'!H26,0)</f>
        <v>220</v>
      </c>
      <c r="P33" s="10">
        <f t="shared" si="5"/>
        <v>27.989821882951652</v>
      </c>
      <c r="Q33" s="9">
        <f>IF(ISNUMBER('[1]Tabulate 2 - Table 1'!I26),'[1]Tabulate 2 - Table 1'!I26,0)</f>
        <v>260</v>
      </c>
      <c r="R33" s="10">
        <f t="shared" si="6"/>
        <v>33.078880407124679</v>
      </c>
      <c r="S33" s="9">
        <f>IF(ISNUMBER('[1]Tabulate 2 - Table 1'!J26),'[1]Tabulate 2 - Table 1'!J26,0)</f>
        <v>145</v>
      </c>
      <c r="T33" s="10">
        <f t="shared" si="7"/>
        <v>18.447837150127228</v>
      </c>
      <c r="U33" s="9">
        <f>IF(ISNUMBER('[1]Tabulate 2 - Table 1'!K26),'[1]Tabulate 2 - Table 1'!K26,0)</f>
        <v>55</v>
      </c>
      <c r="V33" s="10">
        <f t="shared" si="8"/>
        <v>6.9974554707379131</v>
      </c>
      <c r="W33" s="9">
        <f>IF(ISNUMBER('[1]Tabulate 2 - Table 1'!L26),'[1]Tabulate 2 - Table 1'!L26,0)</f>
        <v>61</v>
      </c>
      <c r="X33" s="10">
        <f t="shared" si="9"/>
        <v>7.7608142493638681</v>
      </c>
      <c r="Y33" s="9">
        <f>IF(ISNUMBER('[1]Tabulate 2 - Table 1'!M26),'[1]Tabulate 2 - Table 1'!M26,0)</f>
        <v>61</v>
      </c>
      <c r="Z33" s="10">
        <f t="shared" si="10"/>
        <v>7.7608142493638681</v>
      </c>
      <c r="AA33" s="9">
        <f>IF(ISNUMBER('[1]Tabulate 2 - Table 1'!N26),'[1]Tabulate 2 - Table 1'!N26,0)</f>
        <v>21</v>
      </c>
      <c r="AB33" s="10">
        <f t="shared" si="11"/>
        <v>2.6717557251908395</v>
      </c>
      <c r="AC33" s="9">
        <f>IF(ISNUMBER('[1]Tabulate 2 - Table 1'!O26),'[1]Tabulate 2 - Table 1'!O26,0)</f>
        <v>105</v>
      </c>
      <c r="AD33" s="10">
        <f t="shared" si="12"/>
        <v>13.358778625954198</v>
      </c>
      <c r="AE33" s="9">
        <f>IF(ISNUMBER('[1]Tabulate 2 - Table 1'!P26),'[1]Tabulate 2 - Table 1'!P26,0)</f>
        <v>254</v>
      </c>
      <c r="AF33" s="10">
        <f t="shared" si="13"/>
        <v>32.315521628498729</v>
      </c>
      <c r="AG33" s="9">
        <f>IF(ISNUMBER('[1]Tabulate 2 - Table 1'!Q26),'[1]Tabulate 2 - Table 1'!Q26,0)</f>
        <v>27</v>
      </c>
      <c r="AH33" s="10">
        <f t="shared" si="14"/>
        <v>3.4351145038167941</v>
      </c>
    </row>
    <row r="34" spans="3:34" ht="17.25" customHeight="1">
      <c r="C34" s="55" t="s">
        <v>29</v>
      </c>
      <c r="D34" s="12">
        <f>IF(ISNUMBER('[1]Tabulate 2 - Table 1'!B27),'[1]Tabulate 2 - Table 1'!B27,0)</f>
        <v>399</v>
      </c>
      <c r="E34" s="12">
        <f>IF(ISNUMBER('[1]Tabulate 2 - Table 1'!C27),'[1]Tabulate 2 - Table 1'!C27,0)</f>
        <v>215</v>
      </c>
      <c r="F34" s="13">
        <f t="shared" si="0"/>
        <v>53.884711779448622</v>
      </c>
      <c r="G34" s="12">
        <f>IF(ISNUMBER('[1]Tabulate 2 - Table 1'!D27),'[1]Tabulate 2 - Table 1'!D27,0)</f>
        <v>107</v>
      </c>
      <c r="H34" s="13">
        <f t="shared" si="1"/>
        <v>49.767441860465119</v>
      </c>
      <c r="I34" s="12">
        <f>IF(ISNUMBER('[1]Tabulate 2 - Table 1'!E27),'[1]Tabulate 2 - Table 1'!E27,0)</f>
        <v>14</v>
      </c>
      <c r="J34" s="13">
        <f t="shared" si="2"/>
        <v>6.5116279069767442</v>
      </c>
      <c r="K34" s="12">
        <f>IF(ISNUMBER('[1]Tabulate 2 - Table 1'!F27),'[1]Tabulate 2 - Table 1'!F27,0)</f>
        <v>40</v>
      </c>
      <c r="L34" s="13">
        <f t="shared" si="3"/>
        <v>18.604651162790699</v>
      </c>
      <c r="M34" s="12">
        <f>IF(ISNUMBER('[1]Tabulate 2 - Table 1'!G27),'[1]Tabulate 2 - Table 1'!G27,0)</f>
        <v>33</v>
      </c>
      <c r="N34" s="13">
        <f t="shared" si="4"/>
        <v>15.348837209302326</v>
      </c>
      <c r="O34" s="12">
        <f>IF(ISNUMBER('[1]Tabulate 2 - Table 1'!H27),'[1]Tabulate 2 - Table 1'!H27,0)</f>
        <v>76</v>
      </c>
      <c r="P34" s="13">
        <f t="shared" si="5"/>
        <v>35.348837209302324</v>
      </c>
      <c r="Q34" s="12">
        <f>IF(ISNUMBER('[1]Tabulate 2 - Table 1'!I27),'[1]Tabulate 2 - Table 1'!I27,0)</f>
        <v>52</v>
      </c>
      <c r="R34" s="13">
        <f t="shared" si="6"/>
        <v>24.186046511627907</v>
      </c>
      <c r="S34" s="12">
        <f>IF(ISNUMBER('[1]Tabulate 2 - Table 1'!J27),'[1]Tabulate 2 - Table 1'!J27,0)</f>
        <v>70</v>
      </c>
      <c r="T34" s="13">
        <f t="shared" si="7"/>
        <v>32.558139534883722</v>
      </c>
      <c r="U34" s="12">
        <f>IF(ISNUMBER('[1]Tabulate 2 - Table 1'!K27),'[1]Tabulate 2 - Table 1'!K27,0)</f>
        <v>12</v>
      </c>
      <c r="V34" s="13">
        <f t="shared" si="8"/>
        <v>5.5813953488372094</v>
      </c>
      <c r="W34" s="12">
        <f>IF(ISNUMBER('[1]Tabulate 2 - Table 1'!L27),'[1]Tabulate 2 - Table 1'!L27,0)</f>
        <v>28</v>
      </c>
      <c r="X34" s="13">
        <f t="shared" si="9"/>
        <v>13.023255813953488</v>
      </c>
      <c r="Y34" s="12">
        <f>IF(ISNUMBER('[1]Tabulate 2 - Table 1'!M27),'[1]Tabulate 2 - Table 1'!M27,0)</f>
        <v>12</v>
      </c>
      <c r="Z34" s="13">
        <f t="shared" si="10"/>
        <v>5.5813953488372094</v>
      </c>
      <c r="AA34" s="12">
        <f>IF(ISNUMBER('[1]Tabulate 2 - Table 1'!N27),'[1]Tabulate 2 - Table 1'!N27,0)</f>
        <v>7</v>
      </c>
      <c r="AB34" s="13">
        <f t="shared" si="11"/>
        <v>3.2558139534883721</v>
      </c>
      <c r="AC34" s="12">
        <f>IF(ISNUMBER('[1]Tabulate 2 - Table 1'!O27),'[1]Tabulate 2 - Table 1'!O27,0)</f>
        <v>26</v>
      </c>
      <c r="AD34" s="13">
        <f t="shared" si="12"/>
        <v>12.093023255813954</v>
      </c>
      <c r="AE34" s="12">
        <f>IF(ISNUMBER('[1]Tabulate 2 - Table 1'!P27),'[1]Tabulate 2 - Table 1'!P27,0)</f>
        <v>46</v>
      </c>
      <c r="AF34" s="13">
        <f t="shared" si="13"/>
        <v>21.395348837209301</v>
      </c>
      <c r="AG34" s="12">
        <f>IF(ISNUMBER('[1]Tabulate 2 - Table 1'!Q27),'[1]Tabulate 2 - Table 1'!Q27,0)</f>
        <v>3</v>
      </c>
      <c r="AH34" s="13">
        <f t="shared" si="14"/>
        <v>1.3953488372093024</v>
      </c>
    </row>
    <row r="35" spans="3:34" ht="17.25" customHeight="1">
      <c r="C35" s="55" t="s">
        <v>30</v>
      </c>
      <c r="D35" s="12">
        <f>IF(ISNUMBER('[1]Tabulate 2 - Table 1'!B28),'[1]Tabulate 2 - Table 1'!B28,0)</f>
        <v>295</v>
      </c>
      <c r="E35" s="12">
        <f>IF(ISNUMBER('[1]Tabulate 2 - Table 1'!C28),'[1]Tabulate 2 - Table 1'!C28,0)</f>
        <v>199</v>
      </c>
      <c r="F35" s="13">
        <f t="shared" si="0"/>
        <v>67.457627118644069</v>
      </c>
      <c r="G35" s="12">
        <f>IF(ISNUMBER('[1]Tabulate 2 - Table 1'!D28),'[1]Tabulate 2 - Table 1'!D28,0)</f>
        <v>135</v>
      </c>
      <c r="H35" s="13">
        <f t="shared" si="1"/>
        <v>67.8391959798995</v>
      </c>
      <c r="I35" s="12">
        <f>IF(ISNUMBER('[1]Tabulate 2 - Table 1'!E28),'[1]Tabulate 2 - Table 1'!E28,0)</f>
        <v>11</v>
      </c>
      <c r="J35" s="13">
        <f t="shared" si="2"/>
        <v>5.5276381909547743</v>
      </c>
      <c r="K35" s="12">
        <f>IF(ISNUMBER('[1]Tabulate 2 - Table 1'!F28),'[1]Tabulate 2 - Table 1'!F28,0)</f>
        <v>34</v>
      </c>
      <c r="L35" s="13">
        <f t="shared" si="3"/>
        <v>17.08542713567839</v>
      </c>
      <c r="M35" s="12">
        <f>IF(ISNUMBER('[1]Tabulate 2 - Table 1'!G28),'[1]Tabulate 2 - Table 1'!G28,0)</f>
        <v>18</v>
      </c>
      <c r="N35" s="13">
        <f t="shared" si="4"/>
        <v>9.0452261306532655</v>
      </c>
      <c r="O35" s="12">
        <f>IF(ISNUMBER('[1]Tabulate 2 - Table 1'!H28),'[1]Tabulate 2 - Table 1'!H28,0)</f>
        <v>68</v>
      </c>
      <c r="P35" s="13">
        <f t="shared" si="5"/>
        <v>34.170854271356781</v>
      </c>
      <c r="Q35" s="12">
        <f>IF(ISNUMBER('[1]Tabulate 2 - Table 1'!I28),'[1]Tabulate 2 - Table 1'!I28,0)</f>
        <v>48</v>
      </c>
      <c r="R35" s="13">
        <f t="shared" si="6"/>
        <v>24.120603015075378</v>
      </c>
      <c r="S35" s="12">
        <f>IF(ISNUMBER('[1]Tabulate 2 - Table 1'!J28),'[1]Tabulate 2 - Table 1'!J28,0)</f>
        <v>26</v>
      </c>
      <c r="T35" s="13">
        <f t="shared" si="7"/>
        <v>13.06532663316583</v>
      </c>
      <c r="U35" s="12">
        <f>IF(ISNUMBER('[1]Tabulate 2 - Table 1'!K28),'[1]Tabulate 2 - Table 1'!K28,0)</f>
        <v>16</v>
      </c>
      <c r="V35" s="13">
        <f t="shared" si="8"/>
        <v>8.0402010050251249</v>
      </c>
      <c r="W35" s="12">
        <f>IF(ISNUMBER('[1]Tabulate 2 - Table 1'!L28),'[1]Tabulate 2 - Table 1'!L28,0)</f>
        <v>13</v>
      </c>
      <c r="X35" s="13">
        <f t="shared" si="9"/>
        <v>6.5326633165829149</v>
      </c>
      <c r="Y35" s="12">
        <f>IF(ISNUMBER('[1]Tabulate 2 - Table 1'!M28),'[1]Tabulate 2 - Table 1'!M28,0)</f>
        <v>18</v>
      </c>
      <c r="Z35" s="13">
        <f t="shared" si="10"/>
        <v>9.0452261306532655</v>
      </c>
      <c r="AA35" s="12">
        <f>IF(ISNUMBER('[1]Tabulate 2 - Table 1'!N28),'[1]Tabulate 2 - Table 1'!N28,0)</f>
        <v>4</v>
      </c>
      <c r="AB35" s="13">
        <f t="shared" si="11"/>
        <v>2.0100502512562812</v>
      </c>
      <c r="AC35" s="12">
        <f>IF(ISNUMBER('[1]Tabulate 2 - Table 1'!O28),'[1]Tabulate 2 - Table 1'!O28,0)</f>
        <v>34</v>
      </c>
      <c r="AD35" s="13">
        <f t="shared" si="12"/>
        <v>17.08542713567839</v>
      </c>
      <c r="AE35" s="12">
        <f>IF(ISNUMBER('[1]Tabulate 2 - Table 1'!P28),'[1]Tabulate 2 - Table 1'!P28,0)</f>
        <v>74</v>
      </c>
      <c r="AF35" s="13">
        <f t="shared" si="13"/>
        <v>37.185929648241206</v>
      </c>
      <c r="AG35" s="12">
        <f>IF(ISNUMBER('[1]Tabulate 2 - Table 1'!Q28),'[1]Tabulate 2 - Table 1'!Q28,0)</f>
        <v>13</v>
      </c>
      <c r="AH35" s="13">
        <f t="shared" si="14"/>
        <v>6.5326633165829149</v>
      </c>
    </row>
    <row r="36" spans="3:34" ht="17.25" customHeight="1">
      <c r="C36" s="55" t="s">
        <v>31</v>
      </c>
      <c r="D36" s="12">
        <f>IF(ISNUMBER('[1]Tabulate 2 - Table 1'!B29),'[1]Tabulate 2 - Table 1'!B29,0)</f>
        <v>497</v>
      </c>
      <c r="E36" s="12">
        <f>IF(ISNUMBER('[1]Tabulate 2 - Table 1'!C29),'[1]Tabulate 2 - Table 1'!C29,0)</f>
        <v>372</v>
      </c>
      <c r="F36" s="13">
        <f t="shared" si="0"/>
        <v>74.849094567404421</v>
      </c>
      <c r="G36" s="12">
        <f>IF(ISNUMBER('[1]Tabulate 2 - Table 1'!D29),'[1]Tabulate 2 - Table 1'!D29,0)</f>
        <v>217</v>
      </c>
      <c r="H36" s="13">
        <f t="shared" si="1"/>
        <v>58.333333333333336</v>
      </c>
      <c r="I36" s="12">
        <f>IF(ISNUMBER('[1]Tabulate 2 - Table 1'!E29),'[1]Tabulate 2 - Table 1'!E29,0)</f>
        <v>21</v>
      </c>
      <c r="J36" s="13">
        <f t="shared" si="2"/>
        <v>5.645161290322581</v>
      </c>
      <c r="K36" s="12">
        <f>IF(ISNUMBER('[1]Tabulate 2 - Table 1'!F29),'[1]Tabulate 2 - Table 1'!F29,0)</f>
        <v>94</v>
      </c>
      <c r="L36" s="13">
        <f t="shared" si="3"/>
        <v>25.268817204301076</v>
      </c>
      <c r="M36" s="12">
        <f>IF(ISNUMBER('[1]Tabulate 2 - Table 1'!G29),'[1]Tabulate 2 - Table 1'!G29,0)</f>
        <v>43</v>
      </c>
      <c r="N36" s="13">
        <f t="shared" si="4"/>
        <v>11.559139784946236</v>
      </c>
      <c r="O36" s="12">
        <f>IF(ISNUMBER('[1]Tabulate 2 - Table 1'!H29),'[1]Tabulate 2 - Table 1'!H29,0)</f>
        <v>76</v>
      </c>
      <c r="P36" s="13">
        <f t="shared" si="5"/>
        <v>20.43010752688172</v>
      </c>
      <c r="Q36" s="12">
        <f>IF(ISNUMBER('[1]Tabulate 2 - Table 1'!I29),'[1]Tabulate 2 - Table 1'!I29,0)</f>
        <v>160</v>
      </c>
      <c r="R36" s="13">
        <f t="shared" si="6"/>
        <v>43.01075268817204</v>
      </c>
      <c r="S36" s="12">
        <f>IF(ISNUMBER('[1]Tabulate 2 - Table 1'!J29),'[1]Tabulate 2 - Table 1'!J29,0)</f>
        <v>49</v>
      </c>
      <c r="T36" s="13">
        <f t="shared" si="7"/>
        <v>13.172043010752688</v>
      </c>
      <c r="U36" s="12">
        <f>IF(ISNUMBER('[1]Tabulate 2 - Table 1'!K29),'[1]Tabulate 2 - Table 1'!K29,0)</f>
        <v>27</v>
      </c>
      <c r="V36" s="13">
        <f t="shared" si="8"/>
        <v>7.258064516129032</v>
      </c>
      <c r="W36" s="12">
        <f>IF(ISNUMBER('[1]Tabulate 2 - Table 1'!L29),'[1]Tabulate 2 - Table 1'!L29,0)</f>
        <v>20</v>
      </c>
      <c r="X36" s="13">
        <f t="shared" si="9"/>
        <v>5.376344086021505</v>
      </c>
      <c r="Y36" s="12">
        <f>IF(ISNUMBER('[1]Tabulate 2 - Table 1'!M29),'[1]Tabulate 2 - Table 1'!M29,0)</f>
        <v>31</v>
      </c>
      <c r="Z36" s="13">
        <f t="shared" si="10"/>
        <v>8.3333333333333339</v>
      </c>
      <c r="AA36" s="12">
        <f>IF(ISNUMBER('[1]Tabulate 2 - Table 1'!N29),'[1]Tabulate 2 - Table 1'!N29,0)</f>
        <v>10</v>
      </c>
      <c r="AB36" s="13">
        <f t="shared" si="11"/>
        <v>2.6881720430107525</v>
      </c>
      <c r="AC36" s="12">
        <f>IF(ISNUMBER('[1]Tabulate 2 - Table 1'!O29),'[1]Tabulate 2 - Table 1'!O29,0)</f>
        <v>45</v>
      </c>
      <c r="AD36" s="13">
        <f t="shared" si="12"/>
        <v>12.096774193548388</v>
      </c>
      <c r="AE36" s="12">
        <f>IF(ISNUMBER('[1]Tabulate 2 - Table 1'!P29),'[1]Tabulate 2 - Table 1'!P29,0)</f>
        <v>134</v>
      </c>
      <c r="AF36" s="13">
        <f t="shared" si="13"/>
        <v>36.021505376344088</v>
      </c>
      <c r="AG36" s="12">
        <f>IF(ISNUMBER('[1]Tabulate 2 - Table 1'!Q29),'[1]Tabulate 2 - Table 1'!Q29,0)</f>
        <v>11</v>
      </c>
      <c r="AH36" s="13">
        <f t="shared" si="14"/>
        <v>2.956989247311828</v>
      </c>
    </row>
    <row r="37" spans="3:34" s="87" customFormat="1" ht="17.25" customHeight="1">
      <c r="C37" s="54" t="s">
        <v>8</v>
      </c>
      <c r="D37" s="9">
        <f>IF(ISNUMBER('[1]Tabulate 2 - Table 1'!B30),'[1]Tabulate 2 - Table 1'!B30,0)</f>
        <v>467</v>
      </c>
      <c r="E37" s="9">
        <f>IF(ISNUMBER('[1]Tabulate 2 - Table 1'!C30),'[1]Tabulate 2 - Table 1'!C30,0)</f>
        <v>319</v>
      </c>
      <c r="F37" s="10">
        <f t="shared" si="0"/>
        <v>68.308351177730188</v>
      </c>
      <c r="G37" s="9">
        <f>IF(ISNUMBER('[1]Tabulate 2 - Table 1'!D30),'[1]Tabulate 2 - Table 1'!D30,0)</f>
        <v>100</v>
      </c>
      <c r="H37" s="10">
        <f t="shared" si="1"/>
        <v>31.347962382445139</v>
      </c>
      <c r="I37" s="9">
        <f>IF(ISNUMBER('[1]Tabulate 2 - Table 1'!E30),'[1]Tabulate 2 - Table 1'!E30,0)</f>
        <v>36</v>
      </c>
      <c r="J37" s="10">
        <f t="shared" si="2"/>
        <v>11.285266457680251</v>
      </c>
      <c r="K37" s="9">
        <f>IF(ISNUMBER('[1]Tabulate 2 - Table 1'!F30),'[1]Tabulate 2 - Table 1'!F30,0)</f>
        <v>61</v>
      </c>
      <c r="L37" s="10">
        <f t="shared" si="3"/>
        <v>19.122257053291538</v>
      </c>
      <c r="M37" s="9">
        <f>IF(ISNUMBER('[1]Tabulate 2 - Table 1'!G30),'[1]Tabulate 2 - Table 1'!G30,0)</f>
        <v>69</v>
      </c>
      <c r="N37" s="10">
        <f t="shared" si="4"/>
        <v>21.630094043887148</v>
      </c>
      <c r="O37" s="9">
        <f>IF(ISNUMBER('[1]Tabulate 2 - Table 1'!H30),'[1]Tabulate 2 - Table 1'!H30,0)</f>
        <v>88</v>
      </c>
      <c r="P37" s="10">
        <f t="shared" si="5"/>
        <v>27.586206896551722</v>
      </c>
      <c r="Q37" s="9">
        <f>IF(ISNUMBER('[1]Tabulate 2 - Table 1'!I30),'[1]Tabulate 2 - Table 1'!I30,0)</f>
        <v>96</v>
      </c>
      <c r="R37" s="10">
        <f t="shared" si="6"/>
        <v>30.094043887147336</v>
      </c>
      <c r="S37" s="9">
        <f>IF(ISNUMBER('[1]Tabulate 2 - Table 1'!J30),'[1]Tabulate 2 - Table 1'!J30,0)</f>
        <v>232</v>
      </c>
      <c r="T37" s="10">
        <f t="shared" si="7"/>
        <v>72.727272727272734</v>
      </c>
      <c r="U37" s="9">
        <f>IF(ISNUMBER('[1]Tabulate 2 - Table 1'!K30),'[1]Tabulate 2 - Table 1'!K30,0)</f>
        <v>14</v>
      </c>
      <c r="V37" s="10">
        <f t="shared" si="8"/>
        <v>4.3887147335423196</v>
      </c>
      <c r="W37" s="9">
        <f>IF(ISNUMBER('[1]Tabulate 2 - Table 1'!L30),'[1]Tabulate 2 - Table 1'!L30,0)</f>
        <v>33</v>
      </c>
      <c r="X37" s="10">
        <f t="shared" si="9"/>
        <v>10.344827586206897</v>
      </c>
      <c r="Y37" s="9">
        <f>IF(ISNUMBER('[1]Tabulate 2 - Table 1'!M30),'[1]Tabulate 2 - Table 1'!M30,0)</f>
        <v>21</v>
      </c>
      <c r="Z37" s="10">
        <f t="shared" si="10"/>
        <v>6.5830721003134798</v>
      </c>
      <c r="AA37" s="9">
        <f>IF(ISNUMBER('[1]Tabulate 2 - Table 1'!N30),'[1]Tabulate 2 - Table 1'!N30,0)</f>
        <v>20</v>
      </c>
      <c r="AB37" s="10">
        <f t="shared" si="11"/>
        <v>6.2695924764890281</v>
      </c>
      <c r="AC37" s="9">
        <f>IF(ISNUMBER('[1]Tabulate 2 - Table 1'!O30),'[1]Tabulate 2 - Table 1'!O30,0)</f>
        <v>12</v>
      </c>
      <c r="AD37" s="10">
        <f t="shared" si="12"/>
        <v>3.761755485893417</v>
      </c>
      <c r="AE37" s="9">
        <f>IF(ISNUMBER('[1]Tabulate 2 - Table 1'!P30),'[1]Tabulate 2 - Table 1'!P30,0)</f>
        <v>56</v>
      </c>
      <c r="AF37" s="10">
        <f t="shared" si="13"/>
        <v>17.554858934169278</v>
      </c>
      <c r="AG37" s="9">
        <f>IF(ISNUMBER('[1]Tabulate 2 - Table 1'!Q30),'[1]Tabulate 2 - Table 1'!Q30,0)</f>
        <v>15</v>
      </c>
      <c r="AH37" s="10">
        <f t="shared" si="14"/>
        <v>4.7021943573667713</v>
      </c>
    </row>
    <row r="38" spans="3:34" ht="17.25" customHeight="1">
      <c r="C38" s="55" t="s">
        <v>32</v>
      </c>
      <c r="D38" s="12">
        <f>IF(ISNUMBER('[1]Tabulate 2 - Table 1'!B31),'[1]Tabulate 2 - Table 1'!B31,0)</f>
        <v>79</v>
      </c>
      <c r="E38" s="12">
        <f>IF(ISNUMBER('[1]Tabulate 2 - Table 1'!C31),'[1]Tabulate 2 - Table 1'!C31,0)</f>
        <v>54</v>
      </c>
      <c r="F38" s="13">
        <f t="shared" si="0"/>
        <v>68.35443037974683</v>
      </c>
      <c r="G38" s="12">
        <f>IF(ISNUMBER('[1]Tabulate 2 - Table 1'!D31),'[1]Tabulate 2 - Table 1'!D31,0)</f>
        <v>24</v>
      </c>
      <c r="H38" s="13">
        <f t="shared" si="1"/>
        <v>44.444444444444443</v>
      </c>
      <c r="I38" s="12">
        <f>IF(ISNUMBER('[1]Tabulate 2 - Table 1'!E31),'[1]Tabulate 2 - Table 1'!E31,0)</f>
        <v>2</v>
      </c>
      <c r="J38" s="13">
        <f t="shared" si="2"/>
        <v>3.7037037037037037</v>
      </c>
      <c r="K38" s="12">
        <f>IF(ISNUMBER('[1]Tabulate 2 - Table 1'!F31),'[1]Tabulate 2 - Table 1'!F31,0)</f>
        <v>4</v>
      </c>
      <c r="L38" s="13">
        <f t="shared" si="3"/>
        <v>7.4074074074074074</v>
      </c>
      <c r="M38" s="12">
        <f>IF(ISNUMBER('[1]Tabulate 2 - Table 1'!G31),'[1]Tabulate 2 - Table 1'!G31,0)</f>
        <v>21</v>
      </c>
      <c r="N38" s="13">
        <f t="shared" si="4"/>
        <v>38.888888888888886</v>
      </c>
      <c r="O38" s="12">
        <f>IF(ISNUMBER('[1]Tabulate 2 - Table 1'!H31),'[1]Tabulate 2 - Table 1'!H31,0)</f>
        <v>9</v>
      </c>
      <c r="P38" s="13">
        <f t="shared" si="5"/>
        <v>16.666666666666668</v>
      </c>
      <c r="Q38" s="12">
        <f>IF(ISNUMBER('[1]Tabulate 2 - Table 1'!I31),'[1]Tabulate 2 - Table 1'!I31,0)</f>
        <v>12</v>
      </c>
      <c r="R38" s="13">
        <f t="shared" si="6"/>
        <v>22.222222222222221</v>
      </c>
      <c r="S38" s="12">
        <f>IF(ISNUMBER('[1]Tabulate 2 - Table 1'!J31),'[1]Tabulate 2 - Table 1'!J31,0)</f>
        <v>31</v>
      </c>
      <c r="T38" s="13">
        <f t="shared" si="7"/>
        <v>57.407407407407405</v>
      </c>
      <c r="U38" s="12">
        <f>IF(ISNUMBER('[1]Tabulate 2 - Table 1'!K31),'[1]Tabulate 2 - Table 1'!K31,0)</f>
        <v>2</v>
      </c>
      <c r="V38" s="13">
        <f t="shared" si="8"/>
        <v>3.7037037037037037</v>
      </c>
      <c r="W38" s="12">
        <f>IF(ISNUMBER('[1]Tabulate 2 - Table 1'!L31),'[1]Tabulate 2 - Table 1'!L31,0)</f>
        <v>11</v>
      </c>
      <c r="X38" s="13">
        <f t="shared" si="9"/>
        <v>20.37037037037037</v>
      </c>
      <c r="Y38" s="12">
        <f>IF(ISNUMBER('[1]Tabulate 2 - Table 1'!M31),'[1]Tabulate 2 - Table 1'!M31,0)</f>
        <v>3</v>
      </c>
      <c r="Z38" s="13">
        <f t="shared" si="10"/>
        <v>5.5555555555555554</v>
      </c>
      <c r="AA38" s="12">
        <f>IF(ISNUMBER('[1]Tabulate 2 - Table 1'!N31),'[1]Tabulate 2 - Table 1'!N31,0)</f>
        <v>2</v>
      </c>
      <c r="AB38" s="13">
        <f t="shared" si="11"/>
        <v>3.7037037037037037</v>
      </c>
      <c r="AC38" s="12">
        <f>IF(ISNUMBER('[1]Tabulate 2 - Table 1'!O31),'[1]Tabulate 2 - Table 1'!O31,0)</f>
        <v>3</v>
      </c>
      <c r="AD38" s="13">
        <f t="shared" si="12"/>
        <v>5.5555555555555554</v>
      </c>
      <c r="AE38" s="12">
        <f>IF(ISNUMBER('[1]Tabulate 2 - Table 1'!P31),'[1]Tabulate 2 - Table 1'!P31,0)</f>
        <v>11</v>
      </c>
      <c r="AF38" s="13">
        <f t="shared" si="13"/>
        <v>20.37037037037037</v>
      </c>
      <c r="AG38" s="12">
        <f>IF(ISNUMBER('[1]Tabulate 2 - Table 1'!Q31),'[1]Tabulate 2 - Table 1'!Q31,0)</f>
        <v>1</v>
      </c>
      <c r="AH38" s="13">
        <f t="shared" si="14"/>
        <v>1.8518518518518519</v>
      </c>
    </row>
    <row r="39" spans="3:34" ht="17.25" customHeight="1">
      <c r="C39" s="55" t="s">
        <v>33</v>
      </c>
      <c r="D39" s="12">
        <f>IF(ISNUMBER('[1]Tabulate 2 - Table 1'!B32),'[1]Tabulate 2 - Table 1'!B32,0)</f>
        <v>141</v>
      </c>
      <c r="E39" s="12">
        <f>IF(ISNUMBER('[1]Tabulate 2 - Table 1'!C32),'[1]Tabulate 2 - Table 1'!C32,0)</f>
        <v>105</v>
      </c>
      <c r="F39" s="13">
        <f t="shared" si="0"/>
        <v>74.468085106382972</v>
      </c>
      <c r="G39" s="12">
        <f>IF(ISNUMBER('[1]Tabulate 2 - Table 1'!D32),'[1]Tabulate 2 - Table 1'!D32,0)</f>
        <v>45</v>
      </c>
      <c r="H39" s="13">
        <f t="shared" si="1"/>
        <v>42.857142857142854</v>
      </c>
      <c r="I39" s="12">
        <f>IF(ISNUMBER('[1]Tabulate 2 - Table 1'!E32),'[1]Tabulate 2 - Table 1'!E32,0)</f>
        <v>18</v>
      </c>
      <c r="J39" s="13">
        <f t="shared" si="2"/>
        <v>17.142857142857142</v>
      </c>
      <c r="K39" s="12">
        <f>IF(ISNUMBER('[1]Tabulate 2 - Table 1'!F32),'[1]Tabulate 2 - Table 1'!F32,0)</f>
        <v>12</v>
      </c>
      <c r="L39" s="13">
        <f t="shared" si="3"/>
        <v>11.428571428571429</v>
      </c>
      <c r="M39" s="12">
        <f>IF(ISNUMBER('[1]Tabulate 2 - Table 1'!G32),'[1]Tabulate 2 - Table 1'!G32,0)</f>
        <v>21</v>
      </c>
      <c r="N39" s="13">
        <f t="shared" si="4"/>
        <v>20</v>
      </c>
      <c r="O39" s="12">
        <f>IF(ISNUMBER('[1]Tabulate 2 - Table 1'!H32),'[1]Tabulate 2 - Table 1'!H32,0)</f>
        <v>26</v>
      </c>
      <c r="P39" s="13">
        <f t="shared" si="5"/>
        <v>24.761904761904763</v>
      </c>
      <c r="Q39" s="12">
        <f>IF(ISNUMBER('[1]Tabulate 2 - Table 1'!I32),'[1]Tabulate 2 - Table 1'!I32,0)</f>
        <v>27</v>
      </c>
      <c r="R39" s="13">
        <f t="shared" si="6"/>
        <v>25.714285714285715</v>
      </c>
      <c r="S39" s="12">
        <f>IF(ISNUMBER('[1]Tabulate 2 - Table 1'!J32),'[1]Tabulate 2 - Table 1'!J32,0)</f>
        <v>85</v>
      </c>
      <c r="T39" s="13">
        <f t="shared" si="7"/>
        <v>80.952380952380949</v>
      </c>
      <c r="U39" s="12">
        <f>IF(ISNUMBER('[1]Tabulate 2 - Table 1'!K32),'[1]Tabulate 2 - Table 1'!K32,0)</f>
        <v>4</v>
      </c>
      <c r="V39" s="13">
        <f t="shared" si="8"/>
        <v>3.8095238095238093</v>
      </c>
      <c r="W39" s="12">
        <f>IF(ISNUMBER('[1]Tabulate 2 - Table 1'!L32),'[1]Tabulate 2 - Table 1'!L32,0)</f>
        <v>7</v>
      </c>
      <c r="X39" s="13">
        <f t="shared" si="9"/>
        <v>6.666666666666667</v>
      </c>
      <c r="Y39" s="12">
        <f>IF(ISNUMBER('[1]Tabulate 2 - Table 1'!M32),'[1]Tabulate 2 - Table 1'!M32,0)</f>
        <v>6</v>
      </c>
      <c r="Z39" s="13">
        <f t="shared" si="10"/>
        <v>5.7142857142857144</v>
      </c>
      <c r="AA39" s="12">
        <f>IF(ISNUMBER('[1]Tabulate 2 - Table 1'!N32),'[1]Tabulate 2 - Table 1'!N32,0)</f>
        <v>5</v>
      </c>
      <c r="AB39" s="13">
        <f t="shared" si="11"/>
        <v>4.7619047619047619</v>
      </c>
      <c r="AC39" s="12">
        <f>IF(ISNUMBER('[1]Tabulate 2 - Table 1'!O32),'[1]Tabulate 2 - Table 1'!O32,0)</f>
        <v>5</v>
      </c>
      <c r="AD39" s="13">
        <f t="shared" si="12"/>
        <v>4.7619047619047619</v>
      </c>
      <c r="AE39" s="12">
        <f>IF(ISNUMBER('[1]Tabulate 2 - Table 1'!P32),'[1]Tabulate 2 - Table 1'!P32,0)</f>
        <v>17</v>
      </c>
      <c r="AF39" s="13">
        <f t="shared" si="13"/>
        <v>16.19047619047619</v>
      </c>
      <c r="AG39" s="12">
        <f>IF(ISNUMBER('[1]Tabulate 2 - Table 1'!Q32),'[1]Tabulate 2 - Table 1'!Q32,0)</f>
        <v>5</v>
      </c>
      <c r="AH39" s="13">
        <f t="shared" si="14"/>
        <v>4.7619047619047619</v>
      </c>
    </row>
    <row r="40" spans="3:34" ht="17.25" customHeight="1">
      <c r="C40" s="55" t="s">
        <v>34</v>
      </c>
      <c r="D40" s="12">
        <f>IF(ISNUMBER('[1]Tabulate 2 - Table 1'!B33),'[1]Tabulate 2 - Table 1'!B33,0)</f>
        <v>246</v>
      </c>
      <c r="E40" s="12">
        <f>IF(ISNUMBER('[1]Tabulate 2 - Table 1'!C33),'[1]Tabulate 2 - Table 1'!C33,0)</f>
        <v>159</v>
      </c>
      <c r="F40" s="13">
        <f t="shared" si="0"/>
        <v>64.634146341463421</v>
      </c>
      <c r="G40" s="12">
        <f>IF(ISNUMBER('[1]Tabulate 2 - Table 1'!D33),'[1]Tabulate 2 - Table 1'!D33,0)</f>
        <v>31</v>
      </c>
      <c r="H40" s="13">
        <f t="shared" si="1"/>
        <v>19.49685534591195</v>
      </c>
      <c r="I40" s="12">
        <f>IF(ISNUMBER('[1]Tabulate 2 - Table 1'!E33),'[1]Tabulate 2 - Table 1'!E33,0)</f>
        <v>16</v>
      </c>
      <c r="J40" s="13">
        <f t="shared" si="2"/>
        <v>10.062893081761006</v>
      </c>
      <c r="K40" s="12">
        <f>IF(ISNUMBER('[1]Tabulate 2 - Table 1'!F33),'[1]Tabulate 2 - Table 1'!F33,0)</f>
        <v>45</v>
      </c>
      <c r="L40" s="13">
        <f t="shared" si="3"/>
        <v>28.30188679245283</v>
      </c>
      <c r="M40" s="12">
        <f>IF(ISNUMBER('[1]Tabulate 2 - Table 1'!G33),'[1]Tabulate 2 - Table 1'!G33,0)</f>
        <v>27</v>
      </c>
      <c r="N40" s="13">
        <f t="shared" si="4"/>
        <v>16.981132075471699</v>
      </c>
      <c r="O40" s="12">
        <f>IF(ISNUMBER('[1]Tabulate 2 - Table 1'!H33),'[1]Tabulate 2 - Table 1'!H33,0)</f>
        <v>52</v>
      </c>
      <c r="P40" s="13">
        <f t="shared" si="5"/>
        <v>32.704402515723274</v>
      </c>
      <c r="Q40" s="12">
        <f>IF(ISNUMBER('[1]Tabulate 2 - Table 1'!I33),'[1]Tabulate 2 - Table 1'!I33,0)</f>
        <v>56</v>
      </c>
      <c r="R40" s="13">
        <f t="shared" si="6"/>
        <v>35.220125786163521</v>
      </c>
      <c r="S40" s="12">
        <f>IF(ISNUMBER('[1]Tabulate 2 - Table 1'!J33),'[1]Tabulate 2 - Table 1'!J33,0)</f>
        <v>115</v>
      </c>
      <c r="T40" s="13">
        <f t="shared" si="7"/>
        <v>72.327044025157235</v>
      </c>
      <c r="U40" s="12">
        <f>IF(ISNUMBER('[1]Tabulate 2 - Table 1'!K33),'[1]Tabulate 2 - Table 1'!K33,0)</f>
        <v>8</v>
      </c>
      <c r="V40" s="13">
        <f t="shared" si="8"/>
        <v>5.0314465408805029</v>
      </c>
      <c r="W40" s="12">
        <f>IF(ISNUMBER('[1]Tabulate 2 - Table 1'!L33),'[1]Tabulate 2 - Table 1'!L33,0)</f>
        <v>15</v>
      </c>
      <c r="X40" s="13">
        <f t="shared" si="9"/>
        <v>9.433962264150944</v>
      </c>
      <c r="Y40" s="12">
        <f>IF(ISNUMBER('[1]Tabulate 2 - Table 1'!M33),'[1]Tabulate 2 - Table 1'!M33,0)</f>
        <v>12</v>
      </c>
      <c r="Z40" s="13">
        <f t="shared" si="10"/>
        <v>7.5471698113207548</v>
      </c>
      <c r="AA40" s="12">
        <f>IF(ISNUMBER('[1]Tabulate 2 - Table 1'!N33),'[1]Tabulate 2 - Table 1'!N33,0)</f>
        <v>13</v>
      </c>
      <c r="AB40" s="13">
        <f t="shared" si="11"/>
        <v>8.1761006289308185</v>
      </c>
      <c r="AC40" s="12">
        <f>IF(ISNUMBER('[1]Tabulate 2 - Table 1'!O33),'[1]Tabulate 2 - Table 1'!O33,0)</f>
        <v>4</v>
      </c>
      <c r="AD40" s="13">
        <f t="shared" si="12"/>
        <v>2.5157232704402515</v>
      </c>
      <c r="AE40" s="12">
        <f>IF(ISNUMBER('[1]Tabulate 2 - Table 1'!P33),'[1]Tabulate 2 - Table 1'!P33,0)</f>
        <v>28</v>
      </c>
      <c r="AF40" s="13">
        <f t="shared" si="13"/>
        <v>17.610062893081761</v>
      </c>
      <c r="AG40" s="12">
        <f>IF(ISNUMBER('[1]Tabulate 2 - Table 1'!Q33),'[1]Tabulate 2 - Table 1'!Q33,0)</f>
        <v>9</v>
      </c>
      <c r="AH40" s="13">
        <f t="shared" si="14"/>
        <v>5.6603773584905657</v>
      </c>
    </row>
    <row r="41" spans="3:34" ht="17.25" customHeight="1">
      <c r="C41" s="56" t="s">
        <v>35</v>
      </c>
      <c r="D41" s="15">
        <f>IF(ISNUMBER('[1]Tabulate 2 - Table 1'!B34),'[1]Tabulate 2 - Table 1'!B34,0)</f>
        <v>1</v>
      </c>
      <c r="E41" s="15">
        <f>IF(ISNUMBER('[1]Tabulate 2 - Table 1'!C34),'[1]Tabulate 2 - Table 1'!C34,0)</f>
        <v>1</v>
      </c>
      <c r="F41" s="16">
        <f>E41*100/D41</f>
        <v>100</v>
      </c>
      <c r="G41" s="15">
        <f>IF(ISNUMBER('[1]Tabulate 2 - Table 1'!D34),'[1]Tabulate 2 - Table 1'!D34,0)</f>
        <v>0</v>
      </c>
      <c r="H41" s="16">
        <f t="shared" si="1"/>
        <v>0</v>
      </c>
      <c r="I41" s="15">
        <f>IF(ISNUMBER('[1]Tabulate 2 - Table 1'!E34),'[1]Tabulate 2 - Table 1'!E34,0)</f>
        <v>0</v>
      </c>
      <c r="J41" s="16">
        <f t="shared" si="2"/>
        <v>0</v>
      </c>
      <c r="K41" s="15">
        <f>IF(ISNUMBER('[1]Tabulate 2 - Table 1'!F34),'[1]Tabulate 2 - Table 1'!F34,0)</f>
        <v>0</v>
      </c>
      <c r="L41" s="16">
        <f t="shared" si="3"/>
        <v>0</v>
      </c>
      <c r="M41" s="15">
        <f>IF(ISNUMBER('[1]Tabulate 2 - Table 1'!G34),'[1]Tabulate 2 - Table 1'!G34,0)</f>
        <v>0</v>
      </c>
      <c r="N41" s="16">
        <f t="shared" si="4"/>
        <v>0</v>
      </c>
      <c r="O41" s="15">
        <f>IF(ISNUMBER('[1]Tabulate 2 - Table 1'!H34),'[1]Tabulate 2 - Table 1'!H34,0)</f>
        <v>1</v>
      </c>
      <c r="P41" s="16">
        <f t="shared" si="5"/>
        <v>100</v>
      </c>
      <c r="Q41" s="15">
        <f>IF(ISNUMBER('[1]Tabulate 2 - Table 1'!I34),'[1]Tabulate 2 - Table 1'!I34,0)</f>
        <v>1</v>
      </c>
      <c r="R41" s="16">
        <f t="shared" si="6"/>
        <v>100</v>
      </c>
      <c r="S41" s="15">
        <f>IF(ISNUMBER('[1]Tabulate 2 - Table 1'!J34),'[1]Tabulate 2 - Table 1'!J34,0)</f>
        <v>1</v>
      </c>
      <c r="T41" s="16">
        <f t="shared" si="7"/>
        <v>100</v>
      </c>
      <c r="U41" s="15">
        <f>IF(ISNUMBER('[1]Tabulate 2 - Table 1'!K34),'[1]Tabulate 2 - Table 1'!K34,0)</f>
        <v>0</v>
      </c>
      <c r="V41" s="16">
        <f t="shared" si="8"/>
        <v>0</v>
      </c>
      <c r="W41" s="15">
        <f>IF(ISNUMBER('[1]Tabulate 2 - Table 1'!L34),'[1]Tabulate 2 - Table 1'!L34,0)</f>
        <v>0</v>
      </c>
      <c r="X41" s="16">
        <f t="shared" si="9"/>
        <v>0</v>
      </c>
      <c r="Y41" s="15">
        <f>IF(ISNUMBER('[1]Tabulate 2 - Table 1'!M34),'[1]Tabulate 2 - Table 1'!M34,0)</f>
        <v>0</v>
      </c>
      <c r="Z41" s="16">
        <f t="shared" si="10"/>
        <v>0</v>
      </c>
      <c r="AA41" s="15">
        <f>IF(ISNUMBER('[1]Tabulate 2 - Table 1'!N34),'[1]Tabulate 2 - Table 1'!N34,0)</f>
        <v>0</v>
      </c>
      <c r="AB41" s="16">
        <f t="shared" si="11"/>
        <v>0</v>
      </c>
      <c r="AC41" s="15">
        <f>IF(ISNUMBER('[1]Tabulate 2 - Table 1'!O34),'[1]Tabulate 2 - Table 1'!O34,0)</f>
        <v>0</v>
      </c>
      <c r="AD41" s="16">
        <f t="shared" si="12"/>
        <v>0</v>
      </c>
      <c r="AE41" s="15">
        <f>IF(ISNUMBER('[1]Tabulate 2 - Table 1'!P34),'[1]Tabulate 2 - Table 1'!P34,0)</f>
        <v>0</v>
      </c>
      <c r="AF41" s="16">
        <f t="shared" si="13"/>
        <v>0</v>
      </c>
      <c r="AG41" s="15">
        <f>IF(ISNUMBER('[1]Tabulate 2 - Table 1'!Q34),'[1]Tabulate 2 - Table 1'!Q34,0)</f>
        <v>0</v>
      </c>
      <c r="AH41" s="16">
        <f t="shared" si="14"/>
        <v>0</v>
      </c>
    </row>
    <row r="42" spans="3:34" ht="17.25" customHeight="1">
      <c r="C42" s="46" t="s">
        <v>165</v>
      </c>
      <c r="D42" s="92"/>
      <c r="E42" s="92"/>
      <c r="F42" s="93"/>
      <c r="G42" s="92"/>
      <c r="H42" s="93"/>
      <c r="I42" s="92"/>
      <c r="J42" s="93"/>
      <c r="K42" s="92"/>
      <c r="L42" s="93"/>
      <c r="M42" s="92"/>
      <c r="N42" s="93"/>
      <c r="O42" s="92"/>
      <c r="P42" s="93"/>
      <c r="Q42" s="92"/>
      <c r="R42" s="93"/>
      <c r="S42" s="92"/>
      <c r="T42" s="93"/>
      <c r="U42" s="92"/>
      <c r="V42" s="93"/>
      <c r="W42" s="92"/>
      <c r="X42" s="93"/>
      <c r="Y42" s="92"/>
      <c r="Z42" s="93"/>
      <c r="AA42" s="92"/>
      <c r="AB42" s="93"/>
      <c r="AC42" s="92"/>
      <c r="AD42" s="93"/>
      <c r="AE42" s="92"/>
      <c r="AF42" s="93"/>
      <c r="AG42" s="92"/>
      <c r="AH42" s="93"/>
    </row>
    <row r="43" spans="3:34" ht="17.25" customHeight="1">
      <c r="C43" s="48" t="s">
        <v>116</v>
      </c>
      <c r="D43" s="94"/>
      <c r="E43" s="94"/>
      <c r="F43" s="95"/>
      <c r="G43" s="94"/>
      <c r="H43" s="95"/>
      <c r="I43" s="94"/>
      <c r="J43" s="95"/>
      <c r="K43" s="94"/>
      <c r="L43" s="95"/>
      <c r="M43" s="94"/>
      <c r="N43" s="95"/>
      <c r="O43" s="94"/>
      <c r="P43" s="95"/>
      <c r="Q43" s="94"/>
      <c r="R43" s="95"/>
      <c r="S43" s="94"/>
      <c r="T43" s="95"/>
      <c r="U43" s="94"/>
      <c r="V43" s="95"/>
      <c r="W43" s="94"/>
      <c r="X43" s="95"/>
      <c r="Y43" s="94"/>
      <c r="Z43" s="95"/>
      <c r="AA43" s="94"/>
      <c r="AB43" s="95"/>
      <c r="AC43" s="94"/>
      <c r="AD43" s="95"/>
      <c r="AE43" s="94"/>
      <c r="AF43" s="95"/>
      <c r="AG43" s="94"/>
      <c r="AH43" s="95"/>
    </row>
    <row r="44" spans="3:34" ht="17.25" customHeight="1">
      <c r="C44" s="94"/>
      <c r="D44" s="94"/>
      <c r="E44" s="94"/>
      <c r="F44" s="95"/>
      <c r="G44" s="94"/>
      <c r="H44" s="95"/>
      <c r="I44" s="94"/>
      <c r="J44" s="95"/>
      <c r="K44" s="94"/>
      <c r="L44" s="95"/>
      <c r="M44" s="94"/>
      <c r="N44" s="95"/>
      <c r="O44" s="94"/>
      <c r="P44" s="95"/>
      <c r="Q44" s="94"/>
      <c r="R44" s="95"/>
      <c r="S44" s="94"/>
      <c r="T44" s="95"/>
      <c r="U44" s="94"/>
      <c r="V44" s="95"/>
      <c r="W44" s="94"/>
      <c r="X44" s="95"/>
      <c r="Y44" s="94"/>
      <c r="Z44" s="95"/>
      <c r="AA44" s="94"/>
      <c r="AB44" s="95"/>
      <c r="AC44" s="94"/>
      <c r="AD44" s="95"/>
      <c r="AE44" s="94"/>
      <c r="AF44" s="95"/>
      <c r="AG44" s="94"/>
      <c r="AH44" s="95"/>
    </row>
    <row r="45" spans="3:34" ht="17.25" customHeight="1">
      <c r="C45" s="94"/>
      <c r="D45" s="94"/>
      <c r="E45" s="94"/>
      <c r="F45" s="95"/>
      <c r="G45" s="94"/>
      <c r="H45" s="95"/>
      <c r="I45" s="94"/>
      <c r="J45" s="95"/>
      <c r="K45" s="94"/>
      <c r="L45" s="95"/>
      <c r="M45" s="94"/>
      <c r="N45" s="95"/>
      <c r="O45" s="94"/>
      <c r="P45" s="95"/>
      <c r="Q45" s="94"/>
      <c r="R45" s="95"/>
      <c r="S45" s="94"/>
      <c r="T45" s="95"/>
      <c r="U45" s="94"/>
      <c r="V45" s="95"/>
      <c r="W45" s="94"/>
      <c r="X45" s="95"/>
      <c r="Y45" s="94"/>
      <c r="Z45" s="95"/>
      <c r="AA45" s="94"/>
      <c r="AB45" s="95"/>
      <c r="AC45" s="94"/>
      <c r="AD45" s="95"/>
      <c r="AE45" s="94"/>
      <c r="AF45" s="95"/>
      <c r="AG45" s="94"/>
      <c r="AH45" s="95"/>
    </row>
    <row r="46" spans="3:34" ht="17.25" customHeight="1">
      <c r="C46" s="94"/>
      <c r="D46" s="94"/>
      <c r="E46" s="94"/>
      <c r="F46" s="95"/>
      <c r="G46" s="94"/>
      <c r="H46" s="95"/>
      <c r="I46" s="94"/>
      <c r="J46" s="95"/>
      <c r="K46" s="94"/>
      <c r="L46" s="95"/>
      <c r="M46" s="94"/>
      <c r="N46" s="95"/>
      <c r="O46" s="94"/>
      <c r="P46" s="95"/>
      <c r="Q46" s="94"/>
      <c r="R46" s="95"/>
      <c r="S46" s="94"/>
      <c r="T46" s="95"/>
      <c r="U46" s="94"/>
      <c r="V46" s="95"/>
      <c r="W46" s="94"/>
      <c r="X46" s="95"/>
      <c r="Y46" s="94"/>
      <c r="Z46" s="95"/>
      <c r="AA46" s="94"/>
      <c r="AB46" s="95"/>
      <c r="AC46" s="94"/>
      <c r="AD46" s="95"/>
      <c r="AE46" s="94"/>
      <c r="AF46" s="95"/>
      <c r="AG46" s="94"/>
      <c r="AH46" s="95"/>
    </row>
    <row r="47" spans="3:34" ht="17.25" customHeight="1">
      <c r="C47" s="94"/>
      <c r="D47" s="94"/>
      <c r="E47" s="94"/>
      <c r="F47" s="95"/>
      <c r="G47" s="94"/>
      <c r="H47" s="95"/>
      <c r="I47" s="94"/>
      <c r="J47" s="95"/>
      <c r="K47" s="94"/>
      <c r="L47" s="95"/>
      <c r="M47" s="94"/>
      <c r="N47" s="95"/>
      <c r="O47" s="94"/>
      <c r="P47" s="95"/>
      <c r="Q47" s="94"/>
      <c r="R47" s="95"/>
      <c r="S47" s="94"/>
      <c r="T47" s="95"/>
      <c r="U47" s="94"/>
      <c r="V47" s="95"/>
      <c r="W47" s="94"/>
      <c r="X47" s="95"/>
      <c r="Y47" s="94"/>
      <c r="Z47" s="95"/>
      <c r="AA47" s="94"/>
      <c r="AB47" s="95"/>
      <c r="AC47" s="94"/>
      <c r="AD47" s="95"/>
      <c r="AE47" s="94"/>
      <c r="AF47" s="95"/>
      <c r="AG47" s="94"/>
      <c r="AH47" s="95"/>
    </row>
    <row r="48" spans="3:34" ht="17.25" customHeight="1">
      <c r="C48" s="94"/>
      <c r="D48" s="94"/>
      <c r="E48" s="94"/>
      <c r="F48" s="95"/>
      <c r="G48" s="94"/>
      <c r="H48" s="95"/>
      <c r="I48" s="94"/>
      <c r="J48" s="95"/>
      <c r="K48" s="94"/>
      <c r="L48" s="95"/>
      <c r="M48" s="94"/>
      <c r="N48" s="95"/>
      <c r="O48" s="94"/>
      <c r="P48" s="95"/>
      <c r="Q48" s="94"/>
      <c r="R48" s="95"/>
      <c r="S48" s="94"/>
      <c r="T48" s="95"/>
      <c r="U48" s="94"/>
      <c r="V48" s="95"/>
      <c r="W48" s="94"/>
      <c r="X48" s="95"/>
      <c r="Y48" s="94"/>
      <c r="Z48" s="95"/>
      <c r="AA48" s="94"/>
      <c r="AB48" s="95"/>
      <c r="AC48" s="94"/>
      <c r="AD48" s="95"/>
      <c r="AE48" s="94"/>
      <c r="AF48" s="95"/>
      <c r="AG48" s="94"/>
      <c r="AH48" s="95"/>
    </row>
    <row r="49" spans="3:34" ht="17.25" customHeight="1">
      <c r="C49" s="94"/>
      <c r="D49" s="94"/>
      <c r="E49" s="94"/>
      <c r="F49" s="95"/>
      <c r="G49" s="94"/>
      <c r="H49" s="95"/>
      <c r="I49" s="94"/>
      <c r="J49" s="95"/>
      <c r="K49" s="94"/>
      <c r="L49" s="95"/>
      <c r="M49" s="94"/>
      <c r="N49" s="95"/>
      <c r="O49" s="94"/>
      <c r="P49" s="95"/>
      <c r="Q49" s="94"/>
      <c r="R49" s="95"/>
      <c r="S49" s="94"/>
      <c r="T49" s="95"/>
      <c r="U49" s="94"/>
      <c r="V49" s="95"/>
      <c r="W49" s="94"/>
      <c r="X49" s="95"/>
      <c r="Y49" s="94"/>
      <c r="Z49" s="95"/>
      <c r="AA49" s="94"/>
      <c r="AB49" s="95"/>
      <c r="AC49" s="94"/>
      <c r="AD49" s="95"/>
      <c r="AE49" s="94"/>
      <c r="AF49" s="95"/>
      <c r="AG49" s="94"/>
      <c r="AH49" s="95"/>
    </row>
    <row r="50" spans="3:34" ht="17.25" customHeight="1">
      <c r="C50" s="94"/>
      <c r="D50" s="94"/>
      <c r="E50" s="94"/>
      <c r="F50" s="95"/>
      <c r="G50" s="94"/>
      <c r="H50" s="95"/>
      <c r="I50" s="94"/>
      <c r="J50" s="95"/>
      <c r="K50" s="94"/>
      <c r="L50" s="95"/>
      <c r="M50" s="94"/>
      <c r="N50" s="95"/>
      <c r="O50" s="94"/>
      <c r="P50" s="95"/>
      <c r="Q50" s="94"/>
      <c r="R50" s="95"/>
      <c r="S50" s="94"/>
      <c r="T50" s="95"/>
      <c r="U50" s="94"/>
      <c r="V50" s="95"/>
      <c r="W50" s="94"/>
      <c r="X50" s="95"/>
      <c r="Y50" s="94"/>
      <c r="Z50" s="95"/>
      <c r="AA50" s="94"/>
      <c r="AB50" s="95"/>
      <c r="AC50" s="94"/>
      <c r="AD50" s="95"/>
      <c r="AE50" s="94"/>
      <c r="AF50" s="95"/>
      <c r="AG50" s="94"/>
      <c r="AH50" s="95"/>
    </row>
    <row r="51" spans="3:34" ht="17.25" customHeight="1">
      <c r="C51" s="94"/>
      <c r="D51" s="94"/>
      <c r="E51" s="94"/>
      <c r="F51" s="95"/>
      <c r="G51" s="94"/>
      <c r="H51" s="95"/>
      <c r="I51" s="94"/>
      <c r="J51" s="95"/>
      <c r="K51" s="94"/>
      <c r="L51" s="95"/>
      <c r="M51" s="94"/>
      <c r="N51" s="95"/>
      <c r="O51" s="94"/>
      <c r="P51" s="95"/>
      <c r="Q51" s="94"/>
      <c r="R51" s="95"/>
      <c r="S51" s="94"/>
      <c r="T51" s="95"/>
      <c r="U51" s="94"/>
      <c r="V51" s="95"/>
      <c r="W51" s="94"/>
      <c r="X51" s="95"/>
      <c r="Y51" s="94"/>
      <c r="Z51" s="95"/>
      <c r="AA51" s="94"/>
      <c r="AB51" s="95"/>
      <c r="AC51" s="94"/>
      <c r="AD51" s="95"/>
      <c r="AE51" s="94"/>
      <c r="AF51" s="95"/>
      <c r="AG51" s="94"/>
      <c r="AH51" s="95"/>
    </row>
    <row r="52" spans="3:34" ht="17.25" customHeight="1">
      <c r="C52" s="94"/>
      <c r="D52" s="94"/>
      <c r="E52" s="94"/>
      <c r="F52" s="95"/>
      <c r="G52" s="94"/>
      <c r="H52" s="95"/>
      <c r="I52" s="94"/>
      <c r="J52" s="95"/>
      <c r="K52" s="94"/>
      <c r="L52" s="95"/>
      <c r="M52" s="94"/>
      <c r="N52" s="95"/>
      <c r="O52" s="94"/>
      <c r="P52" s="95"/>
      <c r="Q52" s="94"/>
      <c r="R52" s="95"/>
      <c r="S52" s="94"/>
      <c r="T52" s="95"/>
      <c r="U52" s="94"/>
      <c r="V52" s="95"/>
      <c r="W52" s="94"/>
      <c r="X52" s="95"/>
      <c r="Y52" s="94"/>
      <c r="Z52" s="95"/>
      <c r="AA52" s="94"/>
      <c r="AB52" s="95"/>
      <c r="AC52" s="94"/>
      <c r="AD52" s="95"/>
      <c r="AE52" s="94"/>
      <c r="AF52" s="95"/>
      <c r="AG52" s="94"/>
      <c r="AH52" s="95"/>
    </row>
    <row r="53" spans="3:34" ht="17.25" customHeight="1">
      <c r="C53" s="94"/>
      <c r="D53" s="94"/>
      <c r="E53" s="94"/>
      <c r="F53" s="95"/>
      <c r="G53" s="94"/>
      <c r="H53" s="95"/>
      <c r="I53" s="94"/>
      <c r="J53" s="95"/>
      <c r="K53" s="94"/>
      <c r="L53" s="95"/>
      <c r="M53" s="94"/>
      <c r="N53" s="95"/>
      <c r="O53" s="94"/>
      <c r="P53" s="95"/>
      <c r="Q53" s="94"/>
      <c r="R53" s="95"/>
      <c r="S53" s="94"/>
      <c r="T53" s="95"/>
      <c r="U53" s="94"/>
      <c r="V53" s="95"/>
      <c r="W53" s="94"/>
      <c r="X53" s="95"/>
      <c r="Y53" s="94"/>
      <c r="Z53" s="95"/>
      <c r="AA53" s="94"/>
      <c r="AB53" s="95"/>
      <c r="AC53" s="94"/>
      <c r="AD53" s="95"/>
      <c r="AE53" s="94"/>
      <c r="AF53" s="95"/>
      <c r="AG53" s="94"/>
      <c r="AH53" s="95"/>
    </row>
    <row r="54" spans="3:34" ht="17.25" customHeight="1">
      <c r="C54" s="94"/>
      <c r="D54" s="94"/>
      <c r="E54" s="94"/>
      <c r="F54" s="95"/>
      <c r="G54" s="94"/>
      <c r="H54" s="95"/>
      <c r="I54" s="94"/>
      <c r="J54" s="95"/>
      <c r="K54" s="94"/>
      <c r="L54" s="95"/>
      <c r="M54" s="94"/>
      <c r="N54" s="95"/>
      <c r="O54" s="94"/>
      <c r="P54" s="95"/>
      <c r="Q54" s="94"/>
      <c r="R54" s="95"/>
      <c r="S54" s="94"/>
      <c r="T54" s="95"/>
      <c r="U54" s="94"/>
      <c r="V54" s="95"/>
      <c r="W54" s="94"/>
      <c r="X54" s="95"/>
      <c r="Y54" s="94"/>
      <c r="Z54" s="95"/>
      <c r="AA54" s="94"/>
      <c r="AB54" s="95"/>
      <c r="AC54" s="94"/>
      <c r="AD54" s="95"/>
      <c r="AE54" s="94"/>
      <c r="AF54" s="95"/>
      <c r="AG54" s="94"/>
      <c r="AH54" s="95"/>
    </row>
    <row r="55" spans="3:34" ht="17.25" customHeight="1">
      <c r="C55" s="94"/>
      <c r="D55" s="94"/>
      <c r="E55" s="94"/>
      <c r="F55" s="95"/>
      <c r="G55" s="94"/>
      <c r="H55" s="95"/>
      <c r="I55" s="94"/>
      <c r="J55" s="95"/>
      <c r="K55" s="94"/>
      <c r="L55" s="95"/>
      <c r="M55" s="94"/>
      <c r="N55" s="95"/>
      <c r="O55" s="94"/>
      <c r="P55" s="95"/>
      <c r="Q55" s="94"/>
      <c r="R55" s="95"/>
      <c r="S55" s="94"/>
      <c r="T55" s="95"/>
      <c r="U55" s="94"/>
      <c r="V55" s="95"/>
      <c r="W55" s="94"/>
      <c r="X55" s="95"/>
      <c r="Y55" s="94"/>
      <c r="Z55" s="95"/>
      <c r="AA55" s="94"/>
      <c r="AB55" s="95"/>
      <c r="AC55" s="94"/>
      <c r="AD55" s="95"/>
      <c r="AE55" s="94"/>
      <c r="AF55" s="95"/>
      <c r="AG55" s="94"/>
      <c r="AH55" s="95"/>
    </row>
    <row r="56" spans="3:34" ht="17.25" customHeight="1">
      <c r="C56" s="94"/>
      <c r="D56" s="94"/>
      <c r="E56" s="94"/>
      <c r="F56" s="95"/>
      <c r="G56" s="94"/>
      <c r="H56" s="95"/>
      <c r="I56" s="94"/>
      <c r="J56" s="95"/>
      <c r="K56" s="94"/>
      <c r="L56" s="95"/>
      <c r="M56" s="94"/>
      <c r="N56" s="95"/>
      <c r="O56" s="94"/>
      <c r="P56" s="95"/>
      <c r="Q56" s="94"/>
      <c r="R56" s="95"/>
      <c r="S56" s="94"/>
      <c r="T56" s="95"/>
      <c r="U56" s="94"/>
      <c r="V56" s="95"/>
      <c r="W56" s="94"/>
      <c r="X56" s="95"/>
      <c r="Y56" s="94"/>
      <c r="Z56" s="95"/>
      <c r="AA56" s="94"/>
      <c r="AB56" s="95"/>
      <c r="AC56" s="94"/>
      <c r="AD56" s="95"/>
      <c r="AE56" s="94"/>
      <c r="AF56" s="95"/>
      <c r="AG56" s="94"/>
      <c r="AH56" s="95"/>
    </row>
    <row r="57" spans="3:34" ht="17.25" customHeight="1">
      <c r="C57" s="94"/>
      <c r="D57" s="94"/>
      <c r="E57" s="94"/>
      <c r="F57" s="95"/>
      <c r="G57" s="94"/>
      <c r="H57" s="95"/>
      <c r="I57" s="94"/>
      <c r="J57" s="95"/>
      <c r="K57" s="94"/>
      <c r="L57" s="95"/>
      <c r="M57" s="94"/>
      <c r="N57" s="95"/>
      <c r="O57" s="94"/>
      <c r="P57" s="95"/>
      <c r="Q57" s="94"/>
      <c r="R57" s="95"/>
      <c r="S57" s="94"/>
      <c r="T57" s="95"/>
      <c r="U57" s="94"/>
      <c r="V57" s="95"/>
      <c r="W57" s="94"/>
      <c r="X57" s="95"/>
      <c r="Y57" s="94"/>
      <c r="Z57" s="95"/>
      <c r="AA57" s="94"/>
      <c r="AB57" s="95"/>
      <c r="AC57" s="94"/>
      <c r="AD57" s="95"/>
      <c r="AE57" s="94"/>
      <c r="AF57" s="95"/>
      <c r="AG57" s="94"/>
      <c r="AH57" s="95"/>
    </row>
    <row r="58" spans="3:34" ht="17.25" customHeight="1">
      <c r="C58" s="94"/>
      <c r="D58" s="94"/>
      <c r="E58" s="94"/>
      <c r="F58" s="95"/>
      <c r="G58" s="94"/>
      <c r="H58" s="95"/>
      <c r="I58" s="94"/>
      <c r="J58" s="95"/>
      <c r="K58" s="94"/>
      <c r="L58" s="95"/>
      <c r="M58" s="94"/>
      <c r="N58" s="95"/>
      <c r="O58" s="94"/>
      <c r="P58" s="95"/>
      <c r="Q58" s="94"/>
      <c r="R58" s="95"/>
      <c r="S58" s="94"/>
      <c r="T58" s="95"/>
      <c r="U58" s="94"/>
      <c r="V58" s="95"/>
      <c r="W58" s="94"/>
      <c r="X58" s="95"/>
      <c r="Y58" s="94"/>
      <c r="Z58" s="95"/>
      <c r="AA58" s="94"/>
      <c r="AB58" s="95"/>
      <c r="AC58" s="94"/>
      <c r="AD58" s="95"/>
      <c r="AE58" s="94"/>
      <c r="AF58" s="95"/>
      <c r="AG58" s="94"/>
      <c r="AH58" s="95"/>
    </row>
    <row r="59" spans="3:34" ht="17.25" customHeight="1">
      <c r="C59" s="94"/>
      <c r="D59" s="94"/>
      <c r="E59" s="94"/>
      <c r="F59" s="95"/>
      <c r="G59" s="94"/>
      <c r="H59" s="95"/>
      <c r="I59" s="94"/>
      <c r="J59" s="95"/>
      <c r="K59" s="94"/>
      <c r="L59" s="95"/>
      <c r="M59" s="94"/>
      <c r="N59" s="95"/>
      <c r="O59" s="94"/>
      <c r="P59" s="95"/>
      <c r="Q59" s="94"/>
      <c r="R59" s="95"/>
      <c r="S59" s="94"/>
      <c r="T59" s="95"/>
      <c r="U59" s="94"/>
      <c r="V59" s="95"/>
      <c r="W59" s="94"/>
      <c r="X59" s="95"/>
      <c r="Y59" s="94"/>
      <c r="Z59" s="95"/>
      <c r="AA59" s="94"/>
      <c r="AB59" s="95"/>
      <c r="AC59" s="94"/>
      <c r="AD59" s="95"/>
      <c r="AE59" s="94"/>
      <c r="AF59" s="95"/>
      <c r="AG59" s="94"/>
      <c r="AH59" s="95"/>
    </row>
    <row r="60" spans="3:34" ht="17.25" customHeight="1">
      <c r="C60" s="94"/>
      <c r="D60" s="94"/>
      <c r="E60" s="94"/>
      <c r="F60" s="95"/>
      <c r="G60" s="94"/>
      <c r="H60" s="95"/>
      <c r="I60" s="94"/>
      <c r="J60" s="95"/>
      <c r="K60" s="94"/>
      <c r="L60" s="95"/>
      <c r="M60" s="94"/>
      <c r="N60" s="95"/>
      <c r="O60" s="94"/>
      <c r="P60" s="95"/>
      <c r="Q60" s="94"/>
      <c r="R60" s="95"/>
      <c r="S60" s="94"/>
      <c r="T60" s="95"/>
      <c r="U60" s="94"/>
      <c r="V60" s="95"/>
      <c r="W60" s="94"/>
      <c r="X60" s="95"/>
      <c r="Y60" s="94"/>
      <c r="Z60" s="95"/>
      <c r="AA60" s="94"/>
      <c r="AB60" s="95"/>
      <c r="AC60" s="94"/>
      <c r="AD60" s="95"/>
      <c r="AE60" s="94"/>
      <c r="AF60" s="95"/>
      <c r="AG60" s="94"/>
      <c r="AH60" s="95"/>
    </row>
    <row r="61" spans="3:34" ht="17.25" customHeight="1">
      <c r="C61" s="94"/>
      <c r="D61" s="94"/>
      <c r="E61" s="94"/>
      <c r="F61" s="95"/>
      <c r="G61" s="94"/>
      <c r="H61" s="95"/>
      <c r="I61" s="94"/>
      <c r="J61" s="95"/>
      <c r="K61" s="94"/>
      <c r="L61" s="95"/>
      <c r="M61" s="94"/>
      <c r="N61" s="95"/>
      <c r="O61" s="94"/>
      <c r="P61" s="95"/>
      <c r="Q61" s="94"/>
      <c r="R61" s="95"/>
      <c r="S61" s="94"/>
      <c r="T61" s="95"/>
      <c r="U61" s="94"/>
      <c r="V61" s="95"/>
      <c r="W61" s="94"/>
      <c r="X61" s="95"/>
      <c r="Y61" s="94"/>
      <c r="Z61" s="95"/>
      <c r="AA61" s="94"/>
      <c r="AB61" s="95"/>
      <c r="AC61" s="94"/>
      <c r="AD61" s="95"/>
      <c r="AE61" s="94"/>
      <c r="AF61" s="95"/>
      <c r="AG61" s="94"/>
      <c r="AH61" s="95"/>
    </row>
    <row r="62" spans="3:34" ht="17.25" customHeight="1">
      <c r="C62" s="94"/>
      <c r="D62" s="94"/>
      <c r="E62" s="94"/>
      <c r="F62" s="95"/>
      <c r="G62" s="94"/>
      <c r="H62" s="95"/>
      <c r="I62" s="94"/>
      <c r="J62" s="95"/>
      <c r="K62" s="94"/>
      <c r="L62" s="95"/>
      <c r="M62" s="94"/>
      <c r="N62" s="95"/>
      <c r="O62" s="94"/>
      <c r="P62" s="95"/>
      <c r="Q62" s="94"/>
      <c r="R62" s="95"/>
      <c r="S62" s="94"/>
      <c r="T62" s="95"/>
      <c r="U62" s="94"/>
      <c r="V62" s="95"/>
      <c r="W62" s="94"/>
      <c r="X62" s="95"/>
      <c r="Y62" s="94"/>
      <c r="Z62" s="95"/>
      <c r="AA62" s="94"/>
      <c r="AB62" s="95"/>
      <c r="AC62" s="94"/>
      <c r="AD62" s="95"/>
      <c r="AE62" s="94"/>
      <c r="AF62" s="95"/>
      <c r="AG62" s="94"/>
      <c r="AH62" s="95"/>
    </row>
    <row r="63" spans="3:34" ht="17.25" customHeight="1">
      <c r="C63" s="94"/>
      <c r="D63" s="94"/>
      <c r="E63" s="94"/>
      <c r="F63" s="95"/>
      <c r="G63" s="94"/>
      <c r="H63" s="95"/>
      <c r="I63" s="94"/>
      <c r="J63" s="95"/>
      <c r="K63" s="94"/>
      <c r="L63" s="95"/>
      <c r="M63" s="94"/>
      <c r="N63" s="95"/>
      <c r="O63" s="94"/>
      <c r="P63" s="95"/>
      <c r="Q63" s="94"/>
      <c r="R63" s="95"/>
      <c r="S63" s="94"/>
      <c r="T63" s="95"/>
      <c r="U63" s="94"/>
      <c r="V63" s="95"/>
      <c r="W63" s="94"/>
      <c r="X63" s="95"/>
      <c r="Y63" s="94"/>
      <c r="Z63" s="95"/>
      <c r="AA63" s="94"/>
      <c r="AB63" s="95"/>
      <c r="AC63" s="94"/>
      <c r="AD63" s="95"/>
      <c r="AE63" s="94"/>
      <c r="AF63" s="95"/>
      <c r="AG63" s="94"/>
      <c r="AH63" s="95"/>
    </row>
    <row r="64" spans="3:34" ht="17.25" customHeight="1">
      <c r="C64" s="94"/>
      <c r="D64" s="94"/>
      <c r="E64" s="94"/>
      <c r="F64" s="95"/>
      <c r="G64" s="94"/>
      <c r="H64" s="95"/>
      <c r="I64" s="94"/>
      <c r="J64" s="95"/>
      <c r="K64" s="94"/>
      <c r="L64" s="95"/>
      <c r="M64" s="94"/>
      <c r="N64" s="95"/>
      <c r="O64" s="94"/>
      <c r="P64" s="95"/>
      <c r="Q64" s="94"/>
      <c r="R64" s="95"/>
      <c r="S64" s="94"/>
      <c r="T64" s="95"/>
      <c r="U64" s="94"/>
      <c r="V64" s="95"/>
      <c r="W64" s="94"/>
      <c r="X64" s="95"/>
      <c r="Y64" s="94"/>
      <c r="Z64" s="95"/>
      <c r="AA64" s="94"/>
      <c r="AB64" s="95"/>
      <c r="AC64" s="94"/>
      <c r="AD64" s="95"/>
      <c r="AE64" s="94"/>
      <c r="AF64" s="95"/>
      <c r="AG64" s="94"/>
      <c r="AH64" s="95"/>
    </row>
    <row r="65" spans="3:34" ht="17.25" customHeight="1">
      <c r="C65" s="94"/>
      <c r="D65" s="94"/>
      <c r="E65" s="94"/>
      <c r="F65" s="95"/>
      <c r="G65" s="94"/>
      <c r="H65" s="95"/>
      <c r="I65" s="94"/>
      <c r="J65" s="95"/>
      <c r="K65" s="94"/>
      <c r="L65" s="95"/>
      <c r="M65" s="94"/>
      <c r="N65" s="95"/>
      <c r="O65" s="94"/>
      <c r="P65" s="95"/>
      <c r="Q65" s="94"/>
      <c r="R65" s="95"/>
      <c r="S65" s="94"/>
      <c r="T65" s="95"/>
      <c r="U65" s="94"/>
      <c r="V65" s="95"/>
      <c r="W65" s="94"/>
      <c r="X65" s="95"/>
      <c r="Y65" s="94"/>
      <c r="Z65" s="95"/>
      <c r="AA65" s="94"/>
      <c r="AB65" s="95"/>
      <c r="AC65" s="94"/>
      <c r="AD65" s="95"/>
      <c r="AE65" s="94"/>
      <c r="AF65" s="95"/>
      <c r="AG65" s="94"/>
      <c r="AH65" s="95"/>
    </row>
    <row r="66" spans="3:34" ht="17.25" customHeight="1">
      <c r="C66" s="94"/>
      <c r="D66" s="94"/>
      <c r="E66" s="94"/>
      <c r="F66" s="95"/>
      <c r="G66" s="94"/>
      <c r="H66" s="95"/>
      <c r="I66" s="94"/>
      <c r="J66" s="95"/>
      <c r="K66" s="94"/>
      <c r="L66" s="95"/>
      <c r="M66" s="94"/>
      <c r="N66" s="95"/>
      <c r="O66" s="94"/>
      <c r="P66" s="95"/>
      <c r="Q66" s="94"/>
      <c r="R66" s="95"/>
      <c r="S66" s="94"/>
      <c r="T66" s="95"/>
      <c r="U66" s="94"/>
      <c r="V66" s="95"/>
      <c r="W66" s="94"/>
      <c r="X66" s="95"/>
      <c r="Y66" s="94"/>
      <c r="Z66" s="95"/>
      <c r="AA66" s="94"/>
      <c r="AB66" s="95"/>
      <c r="AC66" s="94"/>
      <c r="AD66" s="95"/>
      <c r="AE66" s="94"/>
      <c r="AF66" s="95"/>
      <c r="AG66" s="94"/>
      <c r="AH66" s="95"/>
    </row>
    <row r="67" spans="3:34" ht="17.25" customHeight="1">
      <c r="C67" s="94"/>
      <c r="D67" s="94"/>
      <c r="E67" s="94"/>
      <c r="F67" s="95"/>
      <c r="G67" s="94"/>
      <c r="H67" s="95"/>
      <c r="I67" s="94"/>
      <c r="J67" s="95"/>
      <c r="K67" s="94"/>
      <c r="L67" s="95"/>
      <c r="M67" s="94"/>
      <c r="N67" s="95"/>
      <c r="O67" s="94"/>
      <c r="P67" s="95"/>
      <c r="Q67" s="94"/>
      <c r="R67" s="95"/>
      <c r="S67" s="94"/>
      <c r="T67" s="95"/>
      <c r="U67" s="94"/>
      <c r="V67" s="95"/>
      <c r="W67" s="94"/>
      <c r="X67" s="95"/>
      <c r="Y67" s="94"/>
      <c r="Z67" s="95"/>
      <c r="AA67" s="94"/>
      <c r="AB67" s="95"/>
      <c r="AC67" s="94"/>
      <c r="AD67" s="95"/>
      <c r="AE67" s="94"/>
      <c r="AF67" s="95"/>
      <c r="AG67" s="94"/>
      <c r="AH67" s="95"/>
    </row>
    <row r="68" spans="3:34" ht="17.25" customHeight="1">
      <c r="C68" s="94"/>
      <c r="D68" s="94"/>
      <c r="E68" s="94"/>
      <c r="F68" s="95"/>
      <c r="G68" s="94"/>
      <c r="H68" s="95"/>
      <c r="I68" s="94"/>
      <c r="J68" s="95"/>
      <c r="K68" s="94"/>
      <c r="L68" s="95"/>
      <c r="M68" s="94"/>
      <c r="N68" s="95"/>
      <c r="O68" s="94"/>
      <c r="P68" s="95"/>
      <c r="Q68" s="94"/>
      <c r="R68" s="95"/>
      <c r="S68" s="94"/>
      <c r="T68" s="95"/>
      <c r="U68" s="94"/>
      <c r="V68" s="95"/>
      <c r="W68" s="94"/>
      <c r="X68" s="95"/>
      <c r="Y68" s="94"/>
      <c r="Z68" s="95"/>
      <c r="AA68" s="94"/>
      <c r="AB68" s="95"/>
      <c r="AC68" s="94"/>
      <c r="AD68" s="95"/>
      <c r="AE68" s="94"/>
      <c r="AF68" s="95"/>
      <c r="AG68" s="94"/>
      <c r="AH68" s="95"/>
    </row>
    <row r="69" spans="3:34" ht="17.25" customHeight="1">
      <c r="C69" s="94"/>
      <c r="D69" s="94"/>
      <c r="E69" s="94"/>
      <c r="F69" s="95"/>
      <c r="G69" s="94"/>
      <c r="H69" s="95"/>
      <c r="I69" s="94"/>
      <c r="J69" s="95"/>
      <c r="K69" s="94"/>
      <c r="L69" s="95"/>
      <c r="M69" s="94"/>
      <c r="N69" s="95"/>
      <c r="O69" s="94"/>
      <c r="P69" s="95"/>
      <c r="Q69" s="94"/>
      <c r="R69" s="95"/>
      <c r="S69" s="94"/>
      <c r="T69" s="95"/>
      <c r="U69" s="94"/>
      <c r="V69" s="95"/>
      <c r="W69" s="94"/>
      <c r="X69" s="95"/>
      <c r="Y69" s="94"/>
      <c r="Z69" s="95"/>
      <c r="AA69" s="94"/>
      <c r="AB69" s="95"/>
      <c r="AC69" s="94"/>
      <c r="AD69" s="95"/>
      <c r="AE69" s="94"/>
      <c r="AF69" s="95"/>
      <c r="AG69" s="94"/>
      <c r="AH69" s="95"/>
    </row>
    <row r="70" spans="3:34" ht="17.25" customHeight="1">
      <c r="C70" s="94"/>
      <c r="D70" s="94"/>
      <c r="E70" s="94"/>
      <c r="F70" s="95"/>
      <c r="G70" s="94"/>
      <c r="H70" s="95"/>
      <c r="I70" s="94"/>
      <c r="J70" s="95"/>
      <c r="K70" s="94"/>
      <c r="L70" s="95"/>
      <c r="M70" s="94"/>
      <c r="N70" s="95"/>
      <c r="O70" s="94"/>
      <c r="P70" s="95"/>
      <c r="Q70" s="94"/>
      <c r="R70" s="95"/>
      <c r="S70" s="94"/>
      <c r="T70" s="95"/>
      <c r="U70" s="94"/>
      <c r="V70" s="95"/>
      <c r="W70" s="94"/>
      <c r="X70" s="95"/>
      <c r="Y70" s="94"/>
      <c r="Z70" s="95"/>
      <c r="AA70" s="94"/>
      <c r="AB70" s="95"/>
      <c r="AC70" s="94"/>
      <c r="AD70" s="95"/>
      <c r="AE70" s="94"/>
      <c r="AF70" s="95"/>
      <c r="AG70" s="94"/>
      <c r="AH70" s="95"/>
    </row>
    <row r="71" spans="3:34" ht="17.25" customHeight="1">
      <c r="C71" s="94"/>
      <c r="D71" s="94"/>
      <c r="E71" s="94"/>
      <c r="F71" s="95"/>
      <c r="G71" s="94"/>
      <c r="H71" s="95"/>
      <c r="I71" s="94"/>
      <c r="J71" s="95"/>
      <c r="K71" s="94"/>
      <c r="L71" s="95"/>
      <c r="M71" s="94"/>
      <c r="N71" s="95"/>
      <c r="O71" s="94"/>
      <c r="P71" s="95"/>
      <c r="Q71" s="94"/>
      <c r="R71" s="95"/>
      <c r="S71" s="94"/>
      <c r="T71" s="95"/>
      <c r="U71" s="94"/>
      <c r="V71" s="95"/>
      <c r="W71" s="94"/>
      <c r="X71" s="95"/>
      <c r="Y71" s="94"/>
      <c r="Z71" s="95"/>
      <c r="AA71" s="94"/>
      <c r="AB71" s="95"/>
      <c r="AC71" s="94"/>
      <c r="AD71" s="95"/>
      <c r="AE71" s="94"/>
      <c r="AF71" s="95"/>
      <c r="AG71" s="94"/>
      <c r="AH71" s="95"/>
    </row>
    <row r="72" spans="3:34" ht="17.25" customHeight="1">
      <c r="C72" s="94"/>
      <c r="D72" s="94"/>
      <c r="E72" s="94"/>
      <c r="F72" s="95"/>
      <c r="G72" s="94"/>
      <c r="H72" s="95"/>
      <c r="I72" s="94"/>
      <c r="J72" s="95"/>
      <c r="K72" s="94"/>
      <c r="L72" s="95"/>
      <c r="M72" s="94"/>
      <c r="N72" s="95"/>
      <c r="O72" s="94"/>
      <c r="P72" s="95"/>
      <c r="Q72" s="94"/>
      <c r="R72" s="95"/>
      <c r="S72" s="94"/>
      <c r="T72" s="95"/>
      <c r="U72" s="94"/>
      <c r="V72" s="95"/>
      <c r="W72" s="94"/>
      <c r="X72" s="95"/>
      <c r="Y72" s="94"/>
      <c r="Z72" s="95"/>
      <c r="AA72" s="94"/>
      <c r="AB72" s="95"/>
      <c r="AC72" s="94"/>
      <c r="AD72" s="95"/>
      <c r="AE72" s="94"/>
      <c r="AF72" s="95"/>
      <c r="AG72" s="94"/>
      <c r="AH72" s="95"/>
    </row>
    <row r="73" spans="3:34" ht="17.25" customHeight="1">
      <c r="C73" s="94"/>
      <c r="D73" s="94"/>
      <c r="E73" s="94"/>
      <c r="F73" s="95"/>
      <c r="G73" s="94"/>
      <c r="H73" s="95"/>
      <c r="I73" s="94"/>
      <c r="J73" s="95"/>
      <c r="K73" s="94"/>
      <c r="L73" s="95"/>
      <c r="M73" s="94"/>
      <c r="N73" s="95"/>
      <c r="O73" s="94"/>
      <c r="P73" s="95"/>
      <c r="Q73" s="94"/>
      <c r="R73" s="95"/>
      <c r="S73" s="94"/>
      <c r="T73" s="95"/>
      <c r="U73" s="94"/>
      <c r="V73" s="95"/>
      <c r="W73" s="94"/>
      <c r="X73" s="95"/>
      <c r="Y73" s="94"/>
      <c r="Z73" s="95"/>
      <c r="AA73" s="94"/>
      <c r="AB73" s="95"/>
      <c r="AC73" s="94"/>
      <c r="AD73" s="95"/>
      <c r="AE73" s="94"/>
      <c r="AF73" s="95"/>
      <c r="AG73" s="94"/>
      <c r="AH73" s="95"/>
    </row>
    <row r="74" spans="3:34" ht="17.25" customHeight="1">
      <c r="C74" s="94"/>
      <c r="D74" s="94"/>
      <c r="E74" s="94"/>
      <c r="F74" s="95"/>
      <c r="G74" s="94"/>
      <c r="H74" s="95"/>
      <c r="I74" s="94"/>
      <c r="J74" s="95"/>
      <c r="K74" s="94"/>
      <c r="L74" s="95"/>
      <c r="M74" s="94"/>
      <c r="N74" s="95"/>
      <c r="O74" s="94"/>
      <c r="P74" s="95"/>
      <c r="Q74" s="94"/>
      <c r="R74" s="95"/>
      <c r="S74" s="94"/>
      <c r="T74" s="95"/>
      <c r="U74" s="94"/>
      <c r="V74" s="95"/>
      <c r="W74" s="94"/>
      <c r="X74" s="95"/>
      <c r="Y74" s="94"/>
      <c r="Z74" s="95"/>
      <c r="AA74" s="94"/>
      <c r="AB74" s="95"/>
      <c r="AC74" s="94"/>
      <c r="AD74" s="95"/>
      <c r="AE74" s="94"/>
      <c r="AF74" s="95"/>
      <c r="AG74" s="94"/>
      <c r="AH74" s="95"/>
    </row>
    <row r="75" spans="3:34" ht="17.25" customHeight="1">
      <c r="C75" s="94"/>
      <c r="D75" s="94"/>
      <c r="E75" s="94"/>
      <c r="F75" s="95"/>
      <c r="G75" s="94"/>
      <c r="H75" s="95"/>
      <c r="I75" s="94"/>
      <c r="J75" s="95"/>
      <c r="K75" s="94"/>
      <c r="L75" s="95"/>
      <c r="M75" s="94"/>
      <c r="N75" s="95"/>
      <c r="O75" s="94"/>
      <c r="P75" s="95"/>
      <c r="Q75" s="94"/>
      <c r="R75" s="95"/>
      <c r="S75" s="94"/>
      <c r="T75" s="95"/>
      <c r="U75" s="94"/>
      <c r="V75" s="95"/>
      <c r="W75" s="94"/>
      <c r="X75" s="95"/>
      <c r="Y75" s="94"/>
      <c r="Z75" s="95"/>
      <c r="AA75" s="94"/>
      <c r="AB75" s="95"/>
      <c r="AC75" s="94"/>
      <c r="AD75" s="95"/>
      <c r="AE75" s="94"/>
      <c r="AF75" s="95"/>
      <c r="AG75" s="94"/>
      <c r="AH75" s="95"/>
    </row>
    <row r="76" spans="3:34" ht="17.25" customHeight="1">
      <c r="C76" s="94"/>
      <c r="D76" s="94"/>
      <c r="E76" s="94"/>
      <c r="F76" s="95"/>
      <c r="G76" s="94"/>
      <c r="H76" s="95"/>
      <c r="I76" s="94"/>
      <c r="J76" s="95"/>
      <c r="K76" s="94"/>
      <c r="L76" s="95"/>
      <c r="M76" s="94"/>
      <c r="N76" s="95"/>
      <c r="O76" s="94"/>
      <c r="P76" s="95"/>
      <c r="Q76" s="94"/>
      <c r="R76" s="95"/>
      <c r="S76" s="94"/>
      <c r="T76" s="95"/>
      <c r="U76" s="94"/>
      <c r="V76" s="95"/>
      <c r="W76" s="94"/>
      <c r="X76" s="95"/>
      <c r="Y76" s="94"/>
      <c r="Z76" s="95"/>
      <c r="AA76" s="94"/>
      <c r="AB76" s="95"/>
      <c r="AC76" s="94"/>
      <c r="AD76" s="95"/>
      <c r="AE76" s="94"/>
      <c r="AF76" s="95"/>
      <c r="AG76" s="94"/>
      <c r="AH76" s="95"/>
    </row>
    <row r="77" spans="3:34" ht="17.25" customHeight="1">
      <c r="C77" s="94"/>
      <c r="D77" s="94"/>
      <c r="E77" s="94"/>
      <c r="F77" s="95"/>
      <c r="G77" s="94"/>
      <c r="H77" s="95"/>
      <c r="I77" s="94"/>
      <c r="J77" s="95"/>
      <c r="K77" s="94"/>
      <c r="L77" s="95"/>
      <c r="M77" s="94"/>
      <c r="N77" s="95"/>
      <c r="O77" s="94"/>
      <c r="P77" s="95"/>
      <c r="Q77" s="94"/>
      <c r="R77" s="95"/>
      <c r="S77" s="94"/>
      <c r="T77" s="95"/>
      <c r="U77" s="94"/>
      <c r="V77" s="95"/>
      <c r="W77" s="94"/>
      <c r="X77" s="95"/>
      <c r="Y77" s="94"/>
      <c r="Z77" s="95"/>
      <c r="AA77" s="94"/>
      <c r="AB77" s="95"/>
      <c r="AC77" s="94"/>
      <c r="AD77" s="95"/>
      <c r="AE77" s="94"/>
      <c r="AF77" s="95"/>
      <c r="AG77" s="94"/>
      <c r="AH77" s="95"/>
    </row>
  </sheetData>
  <sheetProtection selectLockedCells="1" selectUnlockedCells="1"/>
  <mergeCells count="7">
    <mergeCell ref="C5:C8"/>
    <mergeCell ref="D5:AH5"/>
    <mergeCell ref="D6:D8"/>
    <mergeCell ref="E6:AH6"/>
    <mergeCell ref="E7:E8"/>
    <mergeCell ref="G7:AH7"/>
    <mergeCell ref="F7:F8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AE62"/>
  <sheetViews>
    <sheetView showGridLines="0" workbookViewId="0"/>
  </sheetViews>
  <sheetFormatPr defaultColWidth="10.7109375" defaultRowHeight="15" customHeight="1"/>
  <cols>
    <col min="1" max="2" width="10.7109375" style="52"/>
    <col min="3" max="3" width="20.7109375" style="52" customWidth="1"/>
    <col min="4" max="5" width="10.7109375" style="52"/>
    <col min="6" max="6" width="10.7109375" style="51"/>
    <col min="7" max="7" width="10.7109375" style="52"/>
    <col min="8" max="8" width="10.7109375" style="51"/>
    <col min="9" max="9" width="10.7109375" style="52"/>
    <col min="10" max="10" width="10.7109375" style="51"/>
    <col min="11" max="12" width="10.7109375" style="52"/>
    <col min="13" max="14" width="12.7109375" style="52" customWidth="1"/>
    <col min="15" max="16384" width="10.7109375" style="52"/>
  </cols>
  <sheetData>
    <row r="1" spans="3:31" s="192" customFormat="1" ht="15" customHeight="1">
      <c r="C1" s="193"/>
      <c r="D1" s="193"/>
      <c r="E1" s="193"/>
      <c r="F1" s="194"/>
      <c r="G1" s="193"/>
      <c r="H1" s="194"/>
      <c r="I1" s="193"/>
      <c r="J1" s="194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</row>
    <row r="2" spans="3:31" ht="15" customHeight="1">
      <c r="C2" s="33"/>
      <c r="D2" s="33"/>
      <c r="E2" s="33"/>
      <c r="F2" s="67"/>
      <c r="G2" s="33"/>
      <c r="H2" s="67"/>
      <c r="I2" s="33"/>
      <c r="J2" s="67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3:31" ht="15" customHeight="1">
      <c r="C3" s="33"/>
      <c r="D3" s="33"/>
      <c r="E3" s="33"/>
      <c r="F3" s="67"/>
      <c r="G3" s="33"/>
      <c r="H3" s="67"/>
      <c r="I3" s="33"/>
      <c r="J3" s="67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3:31" ht="15" customHeight="1">
      <c r="C4" s="34" t="s">
        <v>197</v>
      </c>
      <c r="D4" s="33"/>
      <c r="E4" s="33"/>
      <c r="F4" s="67"/>
      <c r="G4" s="33"/>
      <c r="H4" s="67"/>
      <c r="I4" s="33"/>
      <c r="J4" s="67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3:31" ht="15" customHeight="1">
      <c r="C5" s="204" t="s">
        <v>127</v>
      </c>
      <c r="D5" s="206" t="s">
        <v>0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8"/>
      <c r="AC5" s="59"/>
      <c r="AD5" s="59"/>
      <c r="AE5" s="59"/>
    </row>
    <row r="6" spans="3:31" ht="15" customHeight="1">
      <c r="C6" s="205"/>
      <c r="D6" s="205" t="s">
        <v>1</v>
      </c>
      <c r="E6" s="205" t="s">
        <v>87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68"/>
      <c r="AA6" s="205" t="s">
        <v>88</v>
      </c>
      <c r="AB6" s="205" t="s">
        <v>229</v>
      </c>
      <c r="AC6" s="59"/>
      <c r="AD6" s="59"/>
      <c r="AE6" s="59"/>
    </row>
    <row r="7" spans="3:31" ht="15" customHeight="1">
      <c r="C7" s="205"/>
      <c r="D7" s="205"/>
      <c r="E7" s="205" t="s">
        <v>246</v>
      </c>
      <c r="F7" s="221" t="s">
        <v>198</v>
      </c>
      <c r="G7" s="205" t="s">
        <v>89</v>
      </c>
      <c r="H7" s="221" t="s">
        <v>199</v>
      </c>
      <c r="I7" s="205" t="s">
        <v>152</v>
      </c>
      <c r="J7" s="221" t="s">
        <v>200</v>
      </c>
      <c r="K7" s="205" t="s">
        <v>247</v>
      </c>
      <c r="L7" s="205" t="s">
        <v>223</v>
      </c>
      <c r="M7" s="205" t="s">
        <v>248</v>
      </c>
      <c r="N7" s="205" t="s">
        <v>224</v>
      </c>
      <c r="O7" s="205" t="s">
        <v>90</v>
      </c>
      <c r="P7" s="205" t="s">
        <v>225</v>
      </c>
      <c r="Q7" s="205" t="s">
        <v>249</v>
      </c>
      <c r="R7" s="205" t="s">
        <v>226</v>
      </c>
      <c r="S7" s="205" t="s">
        <v>91</v>
      </c>
      <c r="T7" s="205" t="s">
        <v>227</v>
      </c>
      <c r="U7" s="205" t="s">
        <v>92</v>
      </c>
      <c r="V7" s="205" t="s">
        <v>228</v>
      </c>
      <c r="W7" s="205" t="s">
        <v>155</v>
      </c>
      <c r="X7" s="205" t="s">
        <v>230</v>
      </c>
      <c r="Y7" s="205" t="s">
        <v>250</v>
      </c>
      <c r="Z7" s="205" t="s">
        <v>231</v>
      </c>
      <c r="AA7" s="205"/>
      <c r="AB7" s="205"/>
      <c r="AC7" s="59"/>
      <c r="AD7" s="59"/>
      <c r="AE7" s="59"/>
    </row>
    <row r="8" spans="3:31" ht="15" customHeight="1">
      <c r="C8" s="205"/>
      <c r="D8" s="205"/>
      <c r="E8" s="205"/>
      <c r="F8" s="221"/>
      <c r="G8" s="205"/>
      <c r="H8" s="221"/>
      <c r="I8" s="205"/>
      <c r="J8" s="221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59"/>
      <c r="AD8" s="59"/>
      <c r="AE8" s="59"/>
    </row>
    <row r="9" spans="3:31" ht="15" customHeight="1">
      <c r="C9" s="205"/>
      <c r="D9" s="205"/>
      <c r="E9" s="205"/>
      <c r="F9" s="221"/>
      <c r="G9" s="205"/>
      <c r="H9" s="221"/>
      <c r="I9" s="205"/>
      <c r="J9" s="221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59"/>
      <c r="AD9" s="59"/>
      <c r="AE9" s="59"/>
    </row>
    <row r="10" spans="3:31" ht="15" customHeight="1">
      <c r="C10" s="205"/>
      <c r="D10" s="205"/>
      <c r="E10" s="205"/>
      <c r="F10" s="221"/>
      <c r="G10" s="205"/>
      <c r="H10" s="221"/>
      <c r="I10" s="205"/>
      <c r="J10" s="221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59"/>
      <c r="AD10" s="59"/>
      <c r="AE10" s="59"/>
    </row>
    <row r="11" spans="3:31" s="33" customFormat="1" ht="15" customHeight="1">
      <c r="C11" s="27" t="s">
        <v>3</v>
      </c>
      <c r="D11" s="6">
        <f>IF(ISNUMBER('[17]Tabulate 2 - Table 1'!B2),'[17]Tabulate 2 - Table 1'!B2,0)</f>
        <v>5570</v>
      </c>
      <c r="E11" s="6">
        <f>IF(ISNUMBER('[17]Tabulate 2 - Table 1'!C2),'[17]Tabulate 2 - Table 1'!C2,0)</f>
        <v>3153</v>
      </c>
      <c r="F11" s="7">
        <f>E11*100/D11</f>
        <v>56.606822262118492</v>
      </c>
      <c r="G11" s="6">
        <f>IF(ISNUMBER('[17]Tabulate 2 - Table 1'!D2),'[17]Tabulate 2 - Table 1'!D2,0)</f>
        <v>3685</v>
      </c>
      <c r="H11" s="7">
        <f>G11*100/D11</f>
        <v>66.157989228007182</v>
      </c>
      <c r="I11" s="6">
        <f>IF(ISNUMBER('[17]Tabulate 2 - Table 1'!E2),'[17]Tabulate 2 - Table 1'!E2,0)</f>
        <v>1120</v>
      </c>
      <c r="J11" s="7">
        <f>I11*100/D11</f>
        <v>20.107719928186714</v>
      </c>
      <c r="K11" s="6">
        <f>IF(ISNUMBER('[17]Tabulate 2 - Table 1'!F2),'[17]Tabulate 2 - Table 1'!F2,0)</f>
        <v>2285</v>
      </c>
      <c r="L11" s="7">
        <f>K11*100/D11</f>
        <v>41.02333931777379</v>
      </c>
      <c r="M11" s="6">
        <f>IF(ISNUMBER('[17]Tabulate 2 - Table 1'!G2),'[17]Tabulate 2 - Table 1'!G2,0)</f>
        <v>1183</v>
      </c>
      <c r="N11" s="7">
        <f>M11*100/D11</f>
        <v>21.238779174147218</v>
      </c>
      <c r="O11" s="6">
        <f>IF(ISNUMBER('[17]Tabulate 2 - Table 1'!H2),'[17]Tabulate 2 - Table 1'!H2,0)</f>
        <v>1863</v>
      </c>
      <c r="P11" s="7">
        <f>O11*100/D11</f>
        <v>33.447037701974864</v>
      </c>
      <c r="Q11" s="6">
        <f>IF(ISNUMBER('[17]Tabulate 2 - Table 1'!I2),'[17]Tabulate 2 - Table 1'!I2,0)</f>
        <v>1373</v>
      </c>
      <c r="R11" s="7">
        <f>Q11*100/D11</f>
        <v>24.649910233393179</v>
      </c>
      <c r="S11" s="6">
        <f>IF(ISNUMBER('[17]Tabulate 2 - Table 1'!J2),'[17]Tabulate 2 - Table 1'!J2,0)</f>
        <v>1474</v>
      </c>
      <c r="T11" s="7">
        <f>S11*100/D11</f>
        <v>26.463195691202873</v>
      </c>
      <c r="U11" s="6">
        <f>IF(ISNUMBER('[17]Tabulate 2 - Table 1'!K2),'[17]Tabulate 2 - Table 1'!K2,0)</f>
        <v>1583</v>
      </c>
      <c r="V11" s="7">
        <f>U11*100/D11</f>
        <v>28.420107719928186</v>
      </c>
      <c r="W11" s="6">
        <f>IF(ISNUMBER('[17]Tabulate 2 - Table 1'!L2),'[17]Tabulate 2 - Table 1'!L2,0)</f>
        <v>1550</v>
      </c>
      <c r="X11" s="7">
        <f>W11*100/D11</f>
        <v>27.827648114901258</v>
      </c>
      <c r="Y11" s="6">
        <f>IF(ISNUMBER('[17]Tabulate 2 - Table 1'!M2),'[17]Tabulate 2 - Table 1'!M2,0)</f>
        <v>390</v>
      </c>
      <c r="Z11" s="7">
        <f>Y11*100/D11</f>
        <v>7.001795332136445</v>
      </c>
      <c r="AA11" s="6">
        <f>IF(ISNUMBER('[17]Tabulate 2 - Table 1'!N2),'[17]Tabulate 2 - Table 1'!N2,0)</f>
        <v>1051</v>
      </c>
      <c r="AB11" s="7">
        <f>AA11*100/D11</f>
        <v>18.868940754039496</v>
      </c>
      <c r="AC11" s="69"/>
      <c r="AD11" s="69"/>
      <c r="AE11" s="69"/>
    </row>
    <row r="12" spans="3:31" s="33" customFormat="1" ht="15" customHeight="1">
      <c r="C12" s="28" t="s">
        <v>4</v>
      </c>
      <c r="D12" s="9">
        <f>IF(ISNUMBER('[17]Tabulate 2 - Table 1'!B3),'[17]Tabulate 2 - Table 1'!B3,0)</f>
        <v>450</v>
      </c>
      <c r="E12" s="9">
        <f>IF(ISNUMBER('[17]Tabulate 2 - Table 1'!C3),'[17]Tabulate 2 - Table 1'!C3,0)</f>
        <v>233</v>
      </c>
      <c r="F12" s="10">
        <f t="shared" ref="F12:F43" si="0">E12*100/D12</f>
        <v>51.777777777777779</v>
      </c>
      <c r="G12" s="9">
        <f>IF(ISNUMBER('[17]Tabulate 2 - Table 1'!D3),'[17]Tabulate 2 - Table 1'!D3,0)</f>
        <v>262</v>
      </c>
      <c r="H12" s="10">
        <f t="shared" ref="H12:H43" si="1">G12*100/D12</f>
        <v>58.222222222222221</v>
      </c>
      <c r="I12" s="9">
        <f>IF(ISNUMBER('[17]Tabulate 2 - Table 1'!E3),'[17]Tabulate 2 - Table 1'!E3,0)</f>
        <v>93</v>
      </c>
      <c r="J12" s="10">
        <f t="shared" ref="J12:J43" si="2">I12*100/D12</f>
        <v>20.666666666666668</v>
      </c>
      <c r="K12" s="9">
        <f>IF(ISNUMBER('[17]Tabulate 2 - Table 1'!F3),'[17]Tabulate 2 - Table 1'!F3,0)</f>
        <v>192</v>
      </c>
      <c r="L12" s="10">
        <f t="shared" ref="L12:L43" si="3">K12*100/D12</f>
        <v>42.666666666666664</v>
      </c>
      <c r="M12" s="9">
        <f>IF(ISNUMBER('[17]Tabulate 2 - Table 1'!G3),'[17]Tabulate 2 - Table 1'!G3,0)</f>
        <v>110</v>
      </c>
      <c r="N12" s="10">
        <f t="shared" ref="N12:N43" si="4">M12*100/D12</f>
        <v>24.444444444444443</v>
      </c>
      <c r="O12" s="9">
        <f>IF(ISNUMBER('[17]Tabulate 2 - Table 1'!H3),'[17]Tabulate 2 - Table 1'!H3,0)</f>
        <v>165</v>
      </c>
      <c r="P12" s="10">
        <f t="shared" ref="P12:P43" si="5">O12*100/D12</f>
        <v>36.666666666666664</v>
      </c>
      <c r="Q12" s="9">
        <f>IF(ISNUMBER('[17]Tabulate 2 - Table 1'!I3),'[17]Tabulate 2 - Table 1'!I3,0)</f>
        <v>146</v>
      </c>
      <c r="R12" s="10">
        <f t="shared" ref="R12:R43" si="6">Q12*100/D12</f>
        <v>32.444444444444443</v>
      </c>
      <c r="S12" s="9">
        <f>IF(ISNUMBER('[17]Tabulate 2 - Table 1'!J3),'[17]Tabulate 2 - Table 1'!J3,0)</f>
        <v>160</v>
      </c>
      <c r="T12" s="10">
        <f t="shared" ref="T12:T43" si="7">S12*100/D12</f>
        <v>35.555555555555557</v>
      </c>
      <c r="U12" s="9">
        <f>IF(ISNUMBER('[17]Tabulate 2 - Table 1'!K3),'[17]Tabulate 2 - Table 1'!K3,0)</f>
        <v>161</v>
      </c>
      <c r="V12" s="10">
        <f t="shared" ref="V12:V43" si="8">U12*100/D12</f>
        <v>35.777777777777779</v>
      </c>
      <c r="W12" s="9">
        <f>IF(ISNUMBER('[17]Tabulate 2 - Table 1'!L3),'[17]Tabulate 2 - Table 1'!L3,0)</f>
        <v>161</v>
      </c>
      <c r="X12" s="10">
        <f t="shared" ref="X12:X43" si="9">W12*100/D12</f>
        <v>35.777777777777779</v>
      </c>
      <c r="Y12" s="9">
        <f>IF(ISNUMBER('[17]Tabulate 2 - Table 1'!M3),'[17]Tabulate 2 - Table 1'!M3,0)</f>
        <v>49</v>
      </c>
      <c r="Z12" s="10">
        <f t="shared" ref="Z12:Z43" si="10">Y12*100/D12</f>
        <v>10.888888888888889</v>
      </c>
      <c r="AA12" s="9">
        <f>IF(ISNUMBER('[17]Tabulate 2 - Table 1'!N3),'[17]Tabulate 2 - Table 1'!N3,0)</f>
        <v>70</v>
      </c>
      <c r="AB12" s="10">
        <f t="shared" ref="AB12:AB43" si="11">AA12*100/D12</f>
        <v>15.555555555555555</v>
      </c>
      <c r="AC12" s="69"/>
      <c r="AD12" s="69"/>
      <c r="AE12" s="69"/>
    </row>
    <row r="13" spans="3:31" ht="15" customHeight="1">
      <c r="C13" s="29" t="s">
        <v>9</v>
      </c>
      <c r="D13" s="12">
        <f>IF(ISNUMBER('[17]Tabulate 2 - Table 1'!B4),'[17]Tabulate 2 - Table 1'!B4,0)</f>
        <v>52</v>
      </c>
      <c r="E13" s="12">
        <f>IF(ISNUMBER('[17]Tabulate 2 - Table 1'!C4),'[17]Tabulate 2 - Table 1'!C4,0)</f>
        <v>29</v>
      </c>
      <c r="F13" s="13">
        <f t="shared" si="0"/>
        <v>55.769230769230766</v>
      </c>
      <c r="G13" s="12">
        <f>IF(ISNUMBER('[17]Tabulate 2 - Table 1'!D4),'[17]Tabulate 2 - Table 1'!D4,0)</f>
        <v>25</v>
      </c>
      <c r="H13" s="13">
        <f t="shared" si="1"/>
        <v>48.07692307692308</v>
      </c>
      <c r="I13" s="12">
        <f>IF(ISNUMBER('[17]Tabulate 2 - Table 1'!E4),'[17]Tabulate 2 - Table 1'!E4,0)</f>
        <v>9</v>
      </c>
      <c r="J13" s="13">
        <f t="shared" si="2"/>
        <v>17.307692307692307</v>
      </c>
      <c r="K13" s="12">
        <f>IF(ISNUMBER('[17]Tabulate 2 - Table 1'!F4),'[17]Tabulate 2 - Table 1'!F4,0)</f>
        <v>20</v>
      </c>
      <c r="L13" s="13">
        <f t="shared" si="3"/>
        <v>38.46153846153846</v>
      </c>
      <c r="M13" s="12">
        <f>IF(ISNUMBER('[17]Tabulate 2 - Table 1'!G4),'[17]Tabulate 2 - Table 1'!G4,0)</f>
        <v>14</v>
      </c>
      <c r="N13" s="13">
        <f t="shared" si="4"/>
        <v>26.923076923076923</v>
      </c>
      <c r="O13" s="12">
        <f>IF(ISNUMBER('[17]Tabulate 2 - Table 1'!H4),'[17]Tabulate 2 - Table 1'!H4,0)</f>
        <v>17</v>
      </c>
      <c r="P13" s="13">
        <f t="shared" si="5"/>
        <v>32.692307692307693</v>
      </c>
      <c r="Q13" s="12">
        <f>IF(ISNUMBER('[17]Tabulate 2 - Table 1'!I4),'[17]Tabulate 2 - Table 1'!I4,0)</f>
        <v>16</v>
      </c>
      <c r="R13" s="13">
        <f t="shared" si="6"/>
        <v>30.76923076923077</v>
      </c>
      <c r="S13" s="12">
        <f>IF(ISNUMBER('[17]Tabulate 2 - Table 1'!J4),'[17]Tabulate 2 - Table 1'!J4,0)</f>
        <v>17</v>
      </c>
      <c r="T13" s="13">
        <f t="shared" si="7"/>
        <v>32.692307692307693</v>
      </c>
      <c r="U13" s="12">
        <f>IF(ISNUMBER('[17]Tabulate 2 - Table 1'!K4),'[17]Tabulate 2 - Table 1'!K4,0)</f>
        <v>19</v>
      </c>
      <c r="V13" s="13">
        <f t="shared" si="8"/>
        <v>36.53846153846154</v>
      </c>
      <c r="W13" s="12">
        <f>IF(ISNUMBER('[17]Tabulate 2 - Table 1'!L4),'[17]Tabulate 2 - Table 1'!L4,0)</f>
        <v>19</v>
      </c>
      <c r="X13" s="13">
        <f t="shared" si="9"/>
        <v>36.53846153846154</v>
      </c>
      <c r="Y13" s="12">
        <f>IF(ISNUMBER('[17]Tabulate 2 - Table 1'!M4),'[17]Tabulate 2 - Table 1'!M4,0)</f>
        <v>6</v>
      </c>
      <c r="Z13" s="13">
        <f t="shared" si="10"/>
        <v>11.538461538461538</v>
      </c>
      <c r="AA13" s="12">
        <f>IF(ISNUMBER('[17]Tabulate 2 - Table 1'!N4),'[17]Tabulate 2 - Table 1'!N4,0)</f>
        <v>11</v>
      </c>
      <c r="AB13" s="13">
        <f t="shared" si="11"/>
        <v>21.153846153846153</v>
      </c>
      <c r="AC13" s="59"/>
      <c r="AD13" s="59"/>
      <c r="AE13" s="59"/>
    </row>
    <row r="14" spans="3:31" ht="15" customHeight="1">
      <c r="C14" s="29" t="s">
        <v>10</v>
      </c>
      <c r="D14" s="12">
        <f>IF(ISNUMBER('[17]Tabulate 2 - Table 1'!B5),'[17]Tabulate 2 - Table 1'!B5,0)</f>
        <v>22</v>
      </c>
      <c r="E14" s="12">
        <f>IF(ISNUMBER('[17]Tabulate 2 - Table 1'!C5),'[17]Tabulate 2 - Table 1'!C5,0)</f>
        <v>9</v>
      </c>
      <c r="F14" s="13">
        <f t="shared" si="0"/>
        <v>40.909090909090907</v>
      </c>
      <c r="G14" s="12">
        <f>IF(ISNUMBER('[17]Tabulate 2 - Table 1'!D5),'[17]Tabulate 2 - Table 1'!D5,0)</f>
        <v>15</v>
      </c>
      <c r="H14" s="13">
        <f t="shared" si="1"/>
        <v>68.181818181818187</v>
      </c>
      <c r="I14" s="12">
        <f>IF(ISNUMBER('[17]Tabulate 2 - Table 1'!E5),'[17]Tabulate 2 - Table 1'!E5,0)</f>
        <v>5</v>
      </c>
      <c r="J14" s="13">
        <f t="shared" si="2"/>
        <v>22.727272727272727</v>
      </c>
      <c r="K14" s="12">
        <f>IF(ISNUMBER('[17]Tabulate 2 - Table 1'!F5),'[17]Tabulate 2 - Table 1'!F5,0)</f>
        <v>9</v>
      </c>
      <c r="L14" s="13">
        <f t="shared" si="3"/>
        <v>40.909090909090907</v>
      </c>
      <c r="M14" s="12">
        <f>IF(ISNUMBER('[17]Tabulate 2 - Table 1'!G5),'[17]Tabulate 2 - Table 1'!G5,0)</f>
        <v>5</v>
      </c>
      <c r="N14" s="13">
        <f t="shared" si="4"/>
        <v>22.727272727272727</v>
      </c>
      <c r="O14" s="12">
        <f>IF(ISNUMBER('[17]Tabulate 2 - Table 1'!H5),'[17]Tabulate 2 - Table 1'!H5,0)</f>
        <v>3</v>
      </c>
      <c r="P14" s="13">
        <f t="shared" si="5"/>
        <v>13.636363636363637</v>
      </c>
      <c r="Q14" s="12">
        <f>IF(ISNUMBER('[17]Tabulate 2 - Table 1'!I5),'[17]Tabulate 2 - Table 1'!I5,0)</f>
        <v>6</v>
      </c>
      <c r="R14" s="13">
        <f t="shared" si="6"/>
        <v>27.272727272727273</v>
      </c>
      <c r="S14" s="12">
        <f>IF(ISNUMBER('[17]Tabulate 2 - Table 1'!J5),'[17]Tabulate 2 - Table 1'!J5,0)</f>
        <v>4</v>
      </c>
      <c r="T14" s="13">
        <f t="shared" si="7"/>
        <v>18.181818181818183</v>
      </c>
      <c r="U14" s="12">
        <f>IF(ISNUMBER('[17]Tabulate 2 - Table 1'!K5),'[17]Tabulate 2 - Table 1'!K5,0)</f>
        <v>5</v>
      </c>
      <c r="V14" s="13">
        <f t="shared" si="8"/>
        <v>22.727272727272727</v>
      </c>
      <c r="W14" s="12">
        <f>IF(ISNUMBER('[17]Tabulate 2 - Table 1'!L5),'[17]Tabulate 2 - Table 1'!L5,0)</f>
        <v>4</v>
      </c>
      <c r="X14" s="13">
        <f t="shared" si="9"/>
        <v>18.181818181818183</v>
      </c>
      <c r="Y14" s="12">
        <f>IF(ISNUMBER('[17]Tabulate 2 - Table 1'!M5),'[17]Tabulate 2 - Table 1'!M5,0)</f>
        <v>3</v>
      </c>
      <c r="Z14" s="13">
        <f t="shared" si="10"/>
        <v>13.636363636363637</v>
      </c>
      <c r="AA14" s="12">
        <f>IF(ISNUMBER('[17]Tabulate 2 - Table 1'!N5),'[17]Tabulate 2 - Table 1'!N5,0)</f>
        <v>5</v>
      </c>
      <c r="AB14" s="13">
        <f t="shared" si="11"/>
        <v>22.727272727272727</v>
      </c>
      <c r="AC14" s="59"/>
      <c r="AD14" s="59"/>
      <c r="AE14" s="59"/>
    </row>
    <row r="15" spans="3:31" ht="15" customHeight="1">
      <c r="C15" s="29" t="s">
        <v>11</v>
      </c>
      <c r="D15" s="12">
        <f>IF(ISNUMBER('[17]Tabulate 2 - Table 1'!B6),'[17]Tabulate 2 - Table 1'!B6,0)</f>
        <v>62</v>
      </c>
      <c r="E15" s="12">
        <f>IF(ISNUMBER('[17]Tabulate 2 - Table 1'!C6),'[17]Tabulate 2 - Table 1'!C6,0)</f>
        <v>39</v>
      </c>
      <c r="F15" s="13">
        <f t="shared" si="0"/>
        <v>62.903225806451616</v>
      </c>
      <c r="G15" s="12">
        <f>IF(ISNUMBER('[17]Tabulate 2 - Table 1'!D6),'[17]Tabulate 2 - Table 1'!D6,0)</f>
        <v>48</v>
      </c>
      <c r="H15" s="13">
        <f t="shared" si="1"/>
        <v>77.41935483870968</v>
      </c>
      <c r="I15" s="12">
        <f>IF(ISNUMBER('[17]Tabulate 2 - Table 1'!E6),'[17]Tabulate 2 - Table 1'!E6,0)</f>
        <v>15</v>
      </c>
      <c r="J15" s="13">
        <f t="shared" si="2"/>
        <v>24.193548387096776</v>
      </c>
      <c r="K15" s="12">
        <f>IF(ISNUMBER('[17]Tabulate 2 - Table 1'!F6),'[17]Tabulate 2 - Table 1'!F6,0)</f>
        <v>36</v>
      </c>
      <c r="L15" s="13">
        <f t="shared" si="3"/>
        <v>58.064516129032256</v>
      </c>
      <c r="M15" s="12">
        <f>IF(ISNUMBER('[17]Tabulate 2 - Table 1'!G6),'[17]Tabulate 2 - Table 1'!G6,0)</f>
        <v>23</v>
      </c>
      <c r="N15" s="13">
        <f t="shared" si="4"/>
        <v>37.096774193548384</v>
      </c>
      <c r="O15" s="12">
        <f>IF(ISNUMBER('[17]Tabulate 2 - Table 1'!H6),'[17]Tabulate 2 - Table 1'!H6,0)</f>
        <v>33</v>
      </c>
      <c r="P15" s="13">
        <f t="shared" si="5"/>
        <v>53.225806451612904</v>
      </c>
      <c r="Q15" s="12">
        <f>IF(ISNUMBER('[17]Tabulate 2 - Table 1'!I6),'[17]Tabulate 2 - Table 1'!I6,0)</f>
        <v>30</v>
      </c>
      <c r="R15" s="13">
        <f t="shared" si="6"/>
        <v>48.387096774193552</v>
      </c>
      <c r="S15" s="12">
        <f>IF(ISNUMBER('[17]Tabulate 2 - Table 1'!J6),'[17]Tabulate 2 - Table 1'!J6,0)</f>
        <v>39</v>
      </c>
      <c r="T15" s="13">
        <f t="shared" si="7"/>
        <v>62.903225806451616</v>
      </c>
      <c r="U15" s="12">
        <f>IF(ISNUMBER('[17]Tabulate 2 - Table 1'!K6),'[17]Tabulate 2 - Table 1'!K6,0)</f>
        <v>36</v>
      </c>
      <c r="V15" s="13">
        <f t="shared" si="8"/>
        <v>58.064516129032256</v>
      </c>
      <c r="W15" s="12">
        <f>IF(ISNUMBER('[17]Tabulate 2 - Table 1'!L6),'[17]Tabulate 2 - Table 1'!L6,0)</f>
        <v>32</v>
      </c>
      <c r="X15" s="13">
        <f t="shared" si="9"/>
        <v>51.612903225806448</v>
      </c>
      <c r="Y15" s="12">
        <f>IF(ISNUMBER('[17]Tabulate 2 - Table 1'!M6),'[17]Tabulate 2 - Table 1'!M6,0)</f>
        <v>10</v>
      </c>
      <c r="Z15" s="13">
        <f t="shared" si="10"/>
        <v>16.129032258064516</v>
      </c>
      <c r="AA15" s="12">
        <f>IF(ISNUMBER('[17]Tabulate 2 - Table 1'!N6),'[17]Tabulate 2 - Table 1'!N6,0)</f>
        <v>6</v>
      </c>
      <c r="AB15" s="13">
        <f t="shared" si="11"/>
        <v>9.67741935483871</v>
      </c>
      <c r="AC15" s="59"/>
      <c r="AD15" s="59"/>
      <c r="AE15" s="59"/>
    </row>
    <row r="16" spans="3:31" ht="15" customHeight="1">
      <c r="C16" s="29" t="s">
        <v>12</v>
      </c>
      <c r="D16" s="12">
        <f>IF(ISNUMBER('[17]Tabulate 2 - Table 1'!B7),'[17]Tabulate 2 - Table 1'!B7,0)</f>
        <v>15</v>
      </c>
      <c r="E16" s="12">
        <f>IF(ISNUMBER('[17]Tabulate 2 - Table 1'!C7),'[17]Tabulate 2 - Table 1'!C7,0)</f>
        <v>6</v>
      </c>
      <c r="F16" s="13">
        <f t="shared" si="0"/>
        <v>40</v>
      </c>
      <c r="G16" s="12">
        <f>IF(ISNUMBER('[17]Tabulate 2 - Table 1'!D7),'[17]Tabulate 2 - Table 1'!D7,0)</f>
        <v>7</v>
      </c>
      <c r="H16" s="13">
        <f t="shared" si="1"/>
        <v>46.666666666666664</v>
      </c>
      <c r="I16" s="12">
        <f>IF(ISNUMBER('[17]Tabulate 2 - Table 1'!E7),'[17]Tabulate 2 - Table 1'!E7,0)</f>
        <v>2</v>
      </c>
      <c r="J16" s="13">
        <f t="shared" si="2"/>
        <v>13.333333333333334</v>
      </c>
      <c r="K16" s="12">
        <f>IF(ISNUMBER('[17]Tabulate 2 - Table 1'!F7),'[17]Tabulate 2 - Table 1'!F7,0)</f>
        <v>6</v>
      </c>
      <c r="L16" s="13">
        <f t="shared" si="3"/>
        <v>40</v>
      </c>
      <c r="M16" s="12">
        <f>IF(ISNUMBER('[17]Tabulate 2 - Table 1'!G7),'[17]Tabulate 2 - Table 1'!G7,0)</f>
        <v>1</v>
      </c>
      <c r="N16" s="13">
        <f t="shared" si="4"/>
        <v>6.666666666666667</v>
      </c>
      <c r="O16" s="12">
        <f>IF(ISNUMBER('[17]Tabulate 2 - Table 1'!H7),'[17]Tabulate 2 - Table 1'!H7,0)</f>
        <v>7</v>
      </c>
      <c r="P16" s="13">
        <f t="shared" si="5"/>
        <v>46.666666666666664</v>
      </c>
      <c r="Q16" s="12">
        <f>IF(ISNUMBER('[17]Tabulate 2 - Table 1'!I7),'[17]Tabulate 2 - Table 1'!I7,0)</f>
        <v>2</v>
      </c>
      <c r="R16" s="13">
        <f t="shared" si="6"/>
        <v>13.333333333333334</v>
      </c>
      <c r="S16" s="12">
        <f>IF(ISNUMBER('[17]Tabulate 2 - Table 1'!J7),'[17]Tabulate 2 - Table 1'!J7,0)</f>
        <v>4</v>
      </c>
      <c r="T16" s="13">
        <f t="shared" si="7"/>
        <v>26.666666666666668</v>
      </c>
      <c r="U16" s="12">
        <f>IF(ISNUMBER('[17]Tabulate 2 - Table 1'!K7),'[17]Tabulate 2 - Table 1'!K7,0)</f>
        <v>2</v>
      </c>
      <c r="V16" s="13">
        <f t="shared" si="8"/>
        <v>13.333333333333334</v>
      </c>
      <c r="W16" s="12">
        <f>IF(ISNUMBER('[17]Tabulate 2 - Table 1'!L7),'[17]Tabulate 2 - Table 1'!L7,0)</f>
        <v>7</v>
      </c>
      <c r="X16" s="13">
        <f t="shared" si="9"/>
        <v>46.666666666666664</v>
      </c>
      <c r="Y16" s="12">
        <f>IF(ISNUMBER('[17]Tabulate 2 - Table 1'!M7),'[17]Tabulate 2 - Table 1'!M7,0)</f>
        <v>1</v>
      </c>
      <c r="Z16" s="13">
        <f t="shared" si="10"/>
        <v>6.666666666666667</v>
      </c>
      <c r="AA16" s="12">
        <f>IF(ISNUMBER('[17]Tabulate 2 - Table 1'!N7),'[17]Tabulate 2 - Table 1'!N7,0)</f>
        <v>3</v>
      </c>
      <c r="AB16" s="13">
        <f t="shared" si="11"/>
        <v>20</v>
      </c>
      <c r="AC16" s="59"/>
      <c r="AD16" s="59"/>
      <c r="AE16" s="59"/>
    </row>
    <row r="17" spans="3:31" ht="15" customHeight="1">
      <c r="C17" s="29" t="s">
        <v>13</v>
      </c>
      <c r="D17" s="12">
        <f>IF(ISNUMBER('[17]Tabulate 2 - Table 1'!B8),'[17]Tabulate 2 - Table 1'!B8,0)</f>
        <v>144</v>
      </c>
      <c r="E17" s="12">
        <f>IF(ISNUMBER('[17]Tabulate 2 - Table 1'!C8),'[17]Tabulate 2 - Table 1'!C8,0)</f>
        <v>79</v>
      </c>
      <c r="F17" s="13">
        <f t="shared" si="0"/>
        <v>54.861111111111114</v>
      </c>
      <c r="G17" s="12">
        <f>IF(ISNUMBER('[17]Tabulate 2 - Table 1'!D8),'[17]Tabulate 2 - Table 1'!D8,0)</f>
        <v>89</v>
      </c>
      <c r="H17" s="13">
        <f t="shared" si="1"/>
        <v>61.805555555555557</v>
      </c>
      <c r="I17" s="12">
        <f>IF(ISNUMBER('[17]Tabulate 2 - Table 1'!E8),'[17]Tabulate 2 - Table 1'!E8,0)</f>
        <v>37</v>
      </c>
      <c r="J17" s="13">
        <f t="shared" si="2"/>
        <v>25.694444444444443</v>
      </c>
      <c r="K17" s="12">
        <f>IF(ISNUMBER('[17]Tabulate 2 - Table 1'!F8),'[17]Tabulate 2 - Table 1'!F8,0)</f>
        <v>82</v>
      </c>
      <c r="L17" s="13">
        <f t="shared" si="3"/>
        <v>56.944444444444443</v>
      </c>
      <c r="M17" s="12">
        <f>IF(ISNUMBER('[17]Tabulate 2 - Table 1'!G8),'[17]Tabulate 2 - Table 1'!G8,0)</f>
        <v>46</v>
      </c>
      <c r="N17" s="13">
        <f t="shared" si="4"/>
        <v>31.944444444444443</v>
      </c>
      <c r="O17" s="12">
        <f>IF(ISNUMBER('[17]Tabulate 2 - Table 1'!H8),'[17]Tabulate 2 - Table 1'!H8,0)</f>
        <v>82</v>
      </c>
      <c r="P17" s="13">
        <f t="shared" si="5"/>
        <v>56.944444444444443</v>
      </c>
      <c r="Q17" s="12">
        <f>IF(ISNUMBER('[17]Tabulate 2 - Table 1'!I8),'[17]Tabulate 2 - Table 1'!I8,0)</f>
        <v>73</v>
      </c>
      <c r="R17" s="13">
        <f t="shared" si="6"/>
        <v>50.694444444444443</v>
      </c>
      <c r="S17" s="12">
        <f>IF(ISNUMBER('[17]Tabulate 2 - Table 1'!J8),'[17]Tabulate 2 - Table 1'!J8,0)</f>
        <v>75</v>
      </c>
      <c r="T17" s="13">
        <f t="shared" si="7"/>
        <v>52.083333333333336</v>
      </c>
      <c r="U17" s="12">
        <f>IF(ISNUMBER('[17]Tabulate 2 - Table 1'!K8),'[17]Tabulate 2 - Table 1'!K8,0)</f>
        <v>75</v>
      </c>
      <c r="V17" s="13">
        <f t="shared" si="8"/>
        <v>52.083333333333336</v>
      </c>
      <c r="W17" s="12">
        <f>IF(ISNUMBER('[17]Tabulate 2 - Table 1'!L8),'[17]Tabulate 2 - Table 1'!L8,0)</f>
        <v>76</v>
      </c>
      <c r="X17" s="13">
        <f t="shared" si="9"/>
        <v>52.777777777777779</v>
      </c>
      <c r="Y17" s="12">
        <f>IF(ISNUMBER('[17]Tabulate 2 - Table 1'!M8),'[17]Tabulate 2 - Table 1'!M8,0)</f>
        <v>20</v>
      </c>
      <c r="Z17" s="13">
        <f t="shared" si="10"/>
        <v>13.888888888888889</v>
      </c>
      <c r="AA17" s="12">
        <f>IF(ISNUMBER('[17]Tabulate 2 - Table 1'!N8),'[17]Tabulate 2 - Table 1'!N8,0)</f>
        <v>15</v>
      </c>
      <c r="AB17" s="13">
        <f t="shared" si="11"/>
        <v>10.416666666666666</v>
      </c>
      <c r="AC17" s="59"/>
      <c r="AD17" s="59"/>
      <c r="AE17" s="59"/>
    </row>
    <row r="18" spans="3:31" ht="15" customHeight="1">
      <c r="C18" s="29" t="s">
        <v>14</v>
      </c>
      <c r="D18" s="12">
        <f>IF(ISNUMBER('[17]Tabulate 2 - Table 1'!B9),'[17]Tabulate 2 - Table 1'!B9,0)</f>
        <v>16</v>
      </c>
      <c r="E18" s="12">
        <f>IF(ISNUMBER('[17]Tabulate 2 - Table 1'!C9),'[17]Tabulate 2 - Table 1'!C9,0)</f>
        <v>16</v>
      </c>
      <c r="F18" s="13">
        <f t="shared" si="0"/>
        <v>100</v>
      </c>
      <c r="G18" s="12">
        <f>IF(ISNUMBER('[17]Tabulate 2 - Table 1'!D9),'[17]Tabulate 2 - Table 1'!D9,0)</f>
        <v>16</v>
      </c>
      <c r="H18" s="13">
        <f t="shared" si="1"/>
        <v>100</v>
      </c>
      <c r="I18" s="12">
        <f>IF(ISNUMBER('[17]Tabulate 2 - Table 1'!E9),'[17]Tabulate 2 - Table 1'!E9,0)</f>
        <v>6</v>
      </c>
      <c r="J18" s="13">
        <f t="shared" si="2"/>
        <v>37.5</v>
      </c>
      <c r="K18" s="12">
        <f>IF(ISNUMBER('[17]Tabulate 2 - Table 1'!F9),'[17]Tabulate 2 - Table 1'!F9,0)</f>
        <v>10</v>
      </c>
      <c r="L18" s="13">
        <f t="shared" si="3"/>
        <v>62.5</v>
      </c>
      <c r="M18" s="12">
        <f>IF(ISNUMBER('[17]Tabulate 2 - Table 1'!G9),'[17]Tabulate 2 - Table 1'!G9,0)</f>
        <v>6</v>
      </c>
      <c r="N18" s="13">
        <f t="shared" si="4"/>
        <v>37.5</v>
      </c>
      <c r="O18" s="12">
        <f>IF(ISNUMBER('[17]Tabulate 2 - Table 1'!H9),'[17]Tabulate 2 - Table 1'!H9,0)</f>
        <v>4</v>
      </c>
      <c r="P18" s="13">
        <f t="shared" si="5"/>
        <v>25</v>
      </c>
      <c r="Q18" s="12">
        <f>IF(ISNUMBER('[17]Tabulate 2 - Table 1'!I9),'[17]Tabulate 2 - Table 1'!I9,0)</f>
        <v>3</v>
      </c>
      <c r="R18" s="13">
        <f t="shared" si="6"/>
        <v>18.75</v>
      </c>
      <c r="S18" s="12">
        <f>IF(ISNUMBER('[17]Tabulate 2 - Table 1'!J9),'[17]Tabulate 2 - Table 1'!J9,0)</f>
        <v>5</v>
      </c>
      <c r="T18" s="13">
        <f t="shared" si="7"/>
        <v>31.25</v>
      </c>
      <c r="U18" s="12">
        <f>IF(ISNUMBER('[17]Tabulate 2 - Table 1'!K9),'[17]Tabulate 2 - Table 1'!K9,0)</f>
        <v>5</v>
      </c>
      <c r="V18" s="13">
        <f t="shared" si="8"/>
        <v>31.25</v>
      </c>
      <c r="W18" s="12">
        <f>IF(ISNUMBER('[17]Tabulate 2 - Table 1'!L9),'[17]Tabulate 2 - Table 1'!L9,0)</f>
        <v>5</v>
      </c>
      <c r="X18" s="13">
        <f t="shared" si="9"/>
        <v>31.25</v>
      </c>
      <c r="Y18" s="12">
        <f>IF(ISNUMBER('[17]Tabulate 2 - Table 1'!M9),'[17]Tabulate 2 - Table 1'!M9,0)</f>
        <v>1</v>
      </c>
      <c r="Z18" s="13">
        <f t="shared" si="10"/>
        <v>6.25</v>
      </c>
      <c r="AA18" s="12">
        <f>IF(ISNUMBER('[17]Tabulate 2 - Table 1'!N9),'[17]Tabulate 2 - Table 1'!N9,0)</f>
        <v>0</v>
      </c>
      <c r="AB18" s="13">
        <f t="shared" si="11"/>
        <v>0</v>
      </c>
      <c r="AC18" s="59"/>
      <c r="AD18" s="59"/>
      <c r="AE18" s="59"/>
    </row>
    <row r="19" spans="3:31" ht="15" customHeight="1">
      <c r="C19" s="29" t="s">
        <v>15</v>
      </c>
      <c r="D19" s="12">
        <f>IF(ISNUMBER('[17]Tabulate 2 - Table 1'!B10),'[17]Tabulate 2 - Table 1'!B10,0)</f>
        <v>139</v>
      </c>
      <c r="E19" s="12">
        <f>IF(ISNUMBER('[17]Tabulate 2 - Table 1'!C10),'[17]Tabulate 2 - Table 1'!C10,0)</f>
        <v>55</v>
      </c>
      <c r="F19" s="13">
        <f t="shared" si="0"/>
        <v>39.568345323741006</v>
      </c>
      <c r="G19" s="12">
        <f>IF(ISNUMBER('[17]Tabulate 2 - Table 1'!D10),'[17]Tabulate 2 - Table 1'!D10,0)</f>
        <v>62</v>
      </c>
      <c r="H19" s="13">
        <f t="shared" si="1"/>
        <v>44.60431654676259</v>
      </c>
      <c r="I19" s="12">
        <f>IF(ISNUMBER('[17]Tabulate 2 - Table 1'!E10),'[17]Tabulate 2 - Table 1'!E10,0)</f>
        <v>19</v>
      </c>
      <c r="J19" s="13">
        <f t="shared" si="2"/>
        <v>13.669064748201439</v>
      </c>
      <c r="K19" s="12">
        <f>IF(ISNUMBER('[17]Tabulate 2 - Table 1'!F10),'[17]Tabulate 2 - Table 1'!F10,0)</f>
        <v>29</v>
      </c>
      <c r="L19" s="13">
        <f t="shared" si="3"/>
        <v>20.863309352517987</v>
      </c>
      <c r="M19" s="12">
        <f>IF(ISNUMBER('[17]Tabulate 2 - Table 1'!G10),'[17]Tabulate 2 - Table 1'!G10,0)</f>
        <v>15</v>
      </c>
      <c r="N19" s="13">
        <f t="shared" si="4"/>
        <v>10.791366906474821</v>
      </c>
      <c r="O19" s="12">
        <f>IF(ISNUMBER('[17]Tabulate 2 - Table 1'!H10),'[17]Tabulate 2 - Table 1'!H10,0)</f>
        <v>19</v>
      </c>
      <c r="P19" s="13">
        <f t="shared" si="5"/>
        <v>13.669064748201439</v>
      </c>
      <c r="Q19" s="12">
        <f>IF(ISNUMBER('[17]Tabulate 2 - Table 1'!I10),'[17]Tabulate 2 - Table 1'!I10,0)</f>
        <v>16</v>
      </c>
      <c r="R19" s="13">
        <f t="shared" si="6"/>
        <v>11.510791366906474</v>
      </c>
      <c r="S19" s="12">
        <f>IF(ISNUMBER('[17]Tabulate 2 - Table 1'!J10),'[17]Tabulate 2 - Table 1'!J10,0)</f>
        <v>16</v>
      </c>
      <c r="T19" s="13">
        <f t="shared" si="7"/>
        <v>11.510791366906474</v>
      </c>
      <c r="U19" s="12">
        <f>IF(ISNUMBER('[17]Tabulate 2 - Table 1'!K10),'[17]Tabulate 2 - Table 1'!K10,0)</f>
        <v>19</v>
      </c>
      <c r="V19" s="13">
        <f t="shared" si="8"/>
        <v>13.669064748201439</v>
      </c>
      <c r="W19" s="12">
        <f>IF(ISNUMBER('[17]Tabulate 2 - Table 1'!L10),'[17]Tabulate 2 - Table 1'!L10,0)</f>
        <v>18</v>
      </c>
      <c r="X19" s="13">
        <f t="shared" si="9"/>
        <v>12.949640287769784</v>
      </c>
      <c r="Y19" s="12">
        <f>IF(ISNUMBER('[17]Tabulate 2 - Table 1'!M10),'[17]Tabulate 2 - Table 1'!M10,0)</f>
        <v>8</v>
      </c>
      <c r="Z19" s="13">
        <f t="shared" si="10"/>
        <v>5.7553956834532372</v>
      </c>
      <c r="AA19" s="12">
        <f>IF(ISNUMBER('[17]Tabulate 2 - Table 1'!N10),'[17]Tabulate 2 - Table 1'!N10,0)</f>
        <v>30</v>
      </c>
      <c r="AB19" s="13">
        <f t="shared" si="11"/>
        <v>21.582733812949641</v>
      </c>
      <c r="AC19" s="59"/>
      <c r="AD19" s="59"/>
      <c r="AE19" s="59"/>
    </row>
    <row r="20" spans="3:31" s="33" customFormat="1" ht="15" customHeight="1">
      <c r="C20" s="28" t="s">
        <v>5</v>
      </c>
      <c r="D20" s="9">
        <f>IF(ISNUMBER('[17]Tabulate 2 - Table 1'!B11),'[17]Tabulate 2 - Table 1'!B11,0)</f>
        <v>1794</v>
      </c>
      <c r="E20" s="9">
        <f>IF(ISNUMBER('[17]Tabulate 2 - Table 1'!C11),'[17]Tabulate 2 - Table 1'!C11,0)</f>
        <v>746</v>
      </c>
      <c r="F20" s="10">
        <f t="shared" si="0"/>
        <v>41.583054626532885</v>
      </c>
      <c r="G20" s="9">
        <f>IF(ISNUMBER('[17]Tabulate 2 - Table 1'!D11),'[17]Tabulate 2 - Table 1'!D11,0)</f>
        <v>842</v>
      </c>
      <c r="H20" s="10">
        <f t="shared" si="1"/>
        <v>46.934225195094761</v>
      </c>
      <c r="I20" s="9">
        <f>IF(ISNUMBER('[17]Tabulate 2 - Table 1'!E11),'[17]Tabulate 2 - Table 1'!E11,0)</f>
        <v>275</v>
      </c>
      <c r="J20" s="10">
        <f t="shared" si="2"/>
        <v>15.328874024526199</v>
      </c>
      <c r="K20" s="9">
        <f>IF(ISNUMBER('[17]Tabulate 2 - Table 1'!F11),'[17]Tabulate 2 - Table 1'!F11,0)</f>
        <v>588</v>
      </c>
      <c r="L20" s="10">
        <f t="shared" si="3"/>
        <v>32.775919732441473</v>
      </c>
      <c r="M20" s="9">
        <f>IF(ISNUMBER('[17]Tabulate 2 - Table 1'!G11),'[17]Tabulate 2 - Table 1'!G11,0)</f>
        <v>281</v>
      </c>
      <c r="N20" s="10">
        <f t="shared" si="4"/>
        <v>15.663322185061315</v>
      </c>
      <c r="O20" s="9">
        <f>IF(ISNUMBER('[17]Tabulate 2 - Table 1'!H11),'[17]Tabulate 2 - Table 1'!H11,0)</f>
        <v>474</v>
      </c>
      <c r="P20" s="10">
        <f t="shared" si="5"/>
        <v>26.421404682274247</v>
      </c>
      <c r="Q20" s="9">
        <f>IF(ISNUMBER('[17]Tabulate 2 - Table 1'!I11),'[17]Tabulate 2 - Table 1'!I11,0)</f>
        <v>441</v>
      </c>
      <c r="R20" s="10">
        <f t="shared" si="6"/>
        <v>24.581939799331103</v>
      </c>
      <c r="S20" s="9">
        <f>IF(ISNUMBER('[17]Tabulate 2 - Table 1'!J11),'[17]Tabulate 2 - Table 1'!J11,0)</f>
        <v>460</v>
      </c>
      <c r="T20" s="10">
        <f t="shared" si="7"/>
        <v>25.641025641025642</v>
      </c>
      <c r="U20" s="9">
        <f>IF(ISNUMBER('[17]Tabulate 2 - Table 1'!K11),'[17]Tabulate 2 - Table 1'!K11,0)</f>
        <v>439</v>
      </c>
      <c r="V20" s="10">
        <f t="shared" si="8"/>
        <v>24.47045707915273</v>
      </c>
      <c r="W20" s="9">
        <f>IF(ISNUMBER('[17]Tabulate 2 - Table 1'!L11),'[17]Tabulate 2 - Table 1'!L11,0)</f>
        <v>479</v>
      </c>
      <c r="X20" s="10">
        <f t="shared" si="9"/>
        <v>26.700111482720178</v>
      </c>
      <c r="Y20" s="9">
        <f>IF(ISNUMBER('[17]Tabulate 2 - Table 1'!M11),'[17]Tabulate 2 - Table 1'!M11,0)</f>
        <v>150</v>
      </c>
      <c r="Z20" s="10">
        <f t="shared" si="10"/>
        <v>8.3612040133779271</v>
      </c>
      <c r="AA20" s="9">
        <f>IF(ISNUMBER('[17]Tabulate 2 - Table 1'!N11),'[17]Tabulate 2 - Table 1'!N11,0)</f>
        <v>587</v>
      </c>
      <c r="AB20" s="10">
        <f t="shared" si="11"/>
        <v>32.720178372352287</v>
      </c>
      <c r="AC20" s="69"/>
      <c r="AD20" s="69"/>
      <c r="AE20" s="69"/>
    </row>
    <row r="21" spans="3:31" ht="15" customHeight="1">
      <c r="C21" s="29" t="s">
        <v>16</v>
      </c>
      <c r="D21" s="12">
        <f>IF(ISNUMBER('[17]Tabulate 2 - Table 1'!B12),'[17]Tabulate 2 - Table 1'!B12,0)</f>
        <v>217</v>
      </c>
      <c r="E21" s="12">
        <f>IF(ISNUMBER('[17]Tabulate 2 - Table 1'!C12),'[17]Tabulate 2 - Table 1'!C12,0)</f>
        <v>59</v>
      </c>
      <c r="F21" s="13">
        <f t="shared" si="0"/>
        <v>27.1889400921659</v>
      </c>
      <c r="G21" s="12">
        <f>IF(ISNUMBER('[17]Tabulate 2 - Table 1'!D12),'[17]Tabulate 2 - Table 1'!D12,0)</f>
        <v>84</v>
      </c>
      <c r="H21" s="13">
        <f t="shared" si="1"/>
        <v>38.70967741935484</v>
      </c>
      <c r="I21" s="12">
        <f>IF(ISNUMBER('[17]Tabulate 2 - Table 1'!E12),'[17]Tabulate 2 - Table 1'!E12,0)</f>
        <v>34</v>
      </c>
      <c r="J21" s="13">
        <f t="shared" si="2"/>
        <v>15.668202764976959</v>
      </c>
      <c r="K21" s="12">
        <f>IF(ISNUMBER('[17]Tabulate 2 - Table 1'!F12),'[17]Tabulate 2 - Table 1'!F12,0)</f>
        <v>55</v>
      </c>
      <c r="L21" s="13">
        <f t="shared" si="3"/>
        <v>25.345622119815669</v>
      </c>
      <c r="M21" s="12">
        <f>IF(ISNUMBER('[17]Tabulate 2 - Table 1'!G12),'[17]Tabulate 2 - Table 1'!G12,0)</f>
        <v>23</v>
      </c>
      <c r="N21" s="13">
        <f t="shared" si="4"/>
        <v>10.599078341013826</v>
      </c>
      <c r="O21" s="12">
        <f>IF(ISNUMBER('[17]Tabulate 2 - Table 1'!H12),'[17]Tabulate 2 - Table 1'!H12,0)</f>
        <v>44</v>
      </c>
      <c r="P21" s="13">
        <f t="shared" si="5"/>
        <v>20.276497695852534</v>
      </c>
      <c r="Q21" s="12">
        <f>IF(ISNUMBER('[17]Tabulate 2 - Table 1'!I12),'[17]Tabulate 2 - Table 1'!I12,0)</f>
        <v>43</v>
      </c>
      <c r="R21" s="13">
        <f t="shared" si="6"/>
        <v>19.815668202764979</v>
      </c>
      <c r="S21" s="12">
        <f>IF(ISNUMBER('[17]Tabulate 2 - Table 1'!J12),'[17]Tabulate 2 - Table 1'!J12,0)</f>
        <v>45</v>
      </c>
      <c r="T21" s="13">
        <f t="shared" si="7"/>
        <v>20.737327188940093</v>
      </c>
      <c r="U21" s="12">
        <f>IF(ISNUMBER('[17]Tabulate 2 - Table 1'!K12),'[17]Tabulate 2 - Table 1'!K12,0)</f>
        <v>41</v>
      </c>
      <c r="V21" s="13">
        <f t="shared" si="8"/>
        <v>18.894009216589861</v>
      </c>
      <c r="W21" s="12">
        <f>IF(ISNUMBER('[17]Tabulate 2 - Table 1'!L12),'[17]Tabulate 2 - Table 1'!L12,0)</f>
        <v>42</v>
      </c>
      <c r="X21" s="13">
        <f t="shared" si="9"/>
        <v>19.35483870967742</v>
      </c>
      <c r="Y21" s="12">
        <f>IF(ISNUMBER('[17]Tabulate 2 - Table 1'!M12),'[17]Tabulate 2 - Table 1'!M12,0)</f>
        <v>12</v>
      </c>
      <c r="Z21" s="13">
        <f t="shared" si="10"/>
        <v>5.5299539170506913</v>
      </c>
      <c r="AA21" s="12">
        <f>IF(ISNUMBER('[17]Tabulate 2 - Table 1'!N12),'[17]Tabulate 2 - Table 1'!N12,0)</f>
        <v>72</v>
      </c>
      <c r="AB21" s="13">
        <f t="shared" si="11"/>
        <v>33.179723502304149</v>
      </c>
      <c r="AC21" s="59"/>
      <c r="AD21" s="59"/>
      <c r="AE21" s="59"/>
    </row>
    <row r="22" spans="3:31" ht="15" customHeight="1">
      <c r="C22" s="29" t="s">
        <v>17</v>
      </c>
      <c r="D22" s="12">
        <f>IF(ISNUMBER('[17]Tabulate 2 - Table 1'!B13),'[17]Tabulate 2 - Table 1'!B13,0)</f>
        <v>224</v>
      </c>
      <c r="E22" s="12">
        <f>IF(ISNUMBER('[17]Tabulate 2 - Table 1'!C13),'[17]Tabulate 2 - Table 1'!C13,0)</f>
        <v>81</v>
      </c>
      <c r="F22" s="13">
        <f t="shared" si="0"/>
        <v>36.160714285714285</v>
      </c>
      <c r="G22" s="12">
        <f>IF(ISNUMBER('[17]Tabulate 2 - Table 1'!D13),'[17]Tabulate 2 - Table 1'!D13,0)</f>
        <v>106</v>
      </c>
      <c r="H22" s="13">
        <f t="shared" si="1"/>
        <v>47.321428571428569</v>
      </c>
      <c r="I22" s="12">
        <f>IF(ISNUMBER('[17]Tabulate 2 - Table 1'!E13),'[17]Tabulate 2 - Table 1'!E13,0)</f>
        <v>22</v>
      </c>
      <c r="J22" s="13">
        <f t="shared" si="2"/>
        <v>9.8214285714285712</v>
      </c>
      <c r="K22" s="12">
        <f>IF(ISNUMBER('[17]Tabulate 2 - Table 1'!F13),'[17]Tabulate 2 - Table 1'!F13,0)</f>
        <v>49</v>
      </c>
      <c r="L22" s="13">
        <f t="shared" si="3"/>
        <v>21.875</v>
      </c>
      <c r="M22" s="12">
        <f>IF(ISNUMBER('[17]Tabulate 2 - Table 1'!G13),'[17]Tabulate 2 - Table 1'!G13,0)</f>
        <v>25</v>
      </c>
      <c r="N22" s="13">
        <f t="shared" si="4"/>
        <v>11.160714285714286</v>
      </c>
      <c r="O22" s="12">
        <f>IF(ISNUMBER('[17]Tabulate 2 - Table 1'!H13),'[17]Tabulate 2 - Table 1'!H13,0)</f>
        <v>58</v>
      </c>
      <c r="P22" s="13">
        <f t="shared" si="5"/>
        <v>25.892857142857142</v>
      </c>
      <c r="Q22" s="12">
        <f>IF(ISNUMBER('[17]Tabulate 2 - Table 1'!I13),'[17]Tabulate 2 - Table 1'!I13,0)</f>
        <v>39</v>
      </c>
      <c r="R22" s="13">
        <f t="shared" si="6"/>
        <v>17.410714285714285</v>
      </c>
      <c r="S22" s="12">
        <f>IF(ISNUMBER('[17]Tabulate 2 - Table 1'!J13),'[17]Tabulate 2 - Table 1'!J13,0)</f>
        <v>40</v>
      </c>
      <c r="T22" s="13">
        <f t="shared" si="7"/>
        <v>17.857142857142858</v>
      </c>
      <c r="U22" s="12">
        <f>IF(ISNUMBER('[17]Tabulate 2 - Table 1'!K13),'[17]Tabulate 2 - Table 1'!K13,0)</f>
        <v>37</v>
      </c>
      <c r="V22" s="13">
        <f t="shared" si="8"/>
        <v>16.517857142857142</v>
      </c>
      <c r="W22" s="12">
        <f>IF(ISNUMBER('[17]Tabulate 2 - Table 1'!L13),'[17]Tabulate 2 - Table 1'!L13,0)</f>
        <v>44</v>
      </c>
      <c r="X22" s="13">
        <f t="shared" si="9"/>
        <v>19.642857142857142</v>
      </c>
      <c r="Y22" s="12">
        <f>IF(ISNUMBER('[17]Tabulate 2 - Table 1'!M13),'[17]Tabulate 2 - Table 1'!M13,0)</f>
        <v>11</v>
      </c>
      <c r="Z22" s="13">
        <f t="shared" si="10"/>
        <v>4.9107142857142856</v>
      </c>
      <c r="AA22" s="12">
        <f>IF(ISNUMBER('[17]Tabulate 2 - Table 1'!N13),'[17]Tabulate 2 - Table 1'!N13,0)</f>
        <v>78</v>
      </c>
      <c r="AB22" s="13">
        <f t="shared" si="11"/>
        <v>34.821428571428569</v>
      </c>
      <c r="AC22" s="59"/>
      <c r="AD22" s="59"/>
      <c r="AE22" s="59"/>
    </row>
    <row r="23" spans="3:31" ht="15" customHeight="1">
      <c r="C23" s="29" t="s">
        <v>18</v>
      </c>
      <c r="D23" s="12">
        <f>IF(ISNUMBER('[17]Tabulate 2 - Table 1'!B14),'[17]Tabulate 2 - Table 1'!B14,0)</f>
        <v>184</v>
      </c>
      <c r="E23" s="12">
        <f>IF(ISNUMBER('[17]Tabulate 2 - Table 1'!C14),'[17]Tabulate 2 - Table 1'!C14,0)</f>
        <v>104</v>
      </c>
      <c r="F23" s="13">
        <f t="shared" si="0"/>
        <v>56.521739130434781</v>
      </c>
      <c r="G23" s="12">
        <f>IF(ISNUMBER('[17]Tabulate 2 - Table 1'!D14),'[17]Tabulate 2 - Table 1'!D14,0)</f>
        <v>91</v>
      </c>
      <c r="H23" s="13">
        <f t="shared" si="1"/>
        <v>49.456521739130437</v>
      </c>
      <c r="I23" s="12">
        <f>IF(ISNUMBER('[17]Tabulate 2 - Table 1'!E14),'[17]Tabulate 2 - Table 1'!E14,0)</f>
        <v>26</v>
      </c>
      <c r="J23" s="13">
        <f t="shared" si="2"/>
        <v>14.130434782608695</v>
      </c>
      <c r="K23" s="12">
        <f>IF(ISNUMBER('[17]Tabulate 2 - Table 1'!F14),'[17]Tabulate 2 - Table 1'!F14,0)</f>
        <v>72</v>
      </c>
      <c r="L23" s="13">
        <f t="shared" si="3"/>
        <v>39.130434782608695</v>
      </c>
      <c r="M23" s="12">
        <f>IF(ISNUMBER('[17]Tabulate 2 - Table 1'!G14),'[17]Tabulate 2 - Table 1'!G14,0)</f>
        <v>31</v>
      </c>
      <c r="N23" s="13">
        <f t="shared" si="4"/>
        <v>16.847826086956523</v>
      </c>
      <c r="O23" s="12">
        <f>IF(ISNUMBER('[17]Tabulate 2 - Table 1'!H14),'[17]Tabulate 2 - Table 1'!H14,0)</f>
        <v>51</v>
      </c>
      <c r="P23" s="13">
        <f t="shared" si="5"/>
        <v>27.717391304347824</v>
      </c>
      <c r="Q23" s="12">
        <f>IF(ISNUMBER('[17]Tabulate 2 - Table 1'!I14),'[17]Tabulate 2 - Table 1'!I14,0)</f>
        <v>52</v>
      </c>
      <c r="R23" s="13">
        <f t="shared" si="6"/>
        <v>28.260869565217391</v>
      </c>
      <c r="S23" s="12">
        <f>IF(ISNUMBER('[17]Tabulate 2 - Table 1'!J14),'[17]Tabulate 2 - Table 1'!J14,0)</f>
        <v>43</v>
      </c>
      <c r="T23" s="13">
        <f t="shared" si="7"/>
        <v>23.369565217391305</v>
      </c>
      <c r="U23" s="12">
        <f>IF(ISNUMBER('[17]Tabulate 2 - Table 1'!K14),'[17]Tabulate 2 - Table 1'!K14,0)</f>
        <v>41</v>
      </c>
      <c r="V23" s="13">
        <f t="shared" si="8"/>
        <v>22.282608695652176</v>
      </c>
      <c r="W23" s="12">
        <f>IF(ISNUMBER('[17]Tabulate 2 - Table 1'!L14),'[17]Tabulate 2 - Table 1'!L14,0)</f>
        <v>53</v>
      </c>
      <c r="X23" s="13">
        <f t="shared" si="9"/>
        <v>28.804347826086957</v>
      </c>
      <c r="Y23" s="12">
        <f>IF(ISNUMBER('[17]Tabulate 2 - Table 1'!M14),'[17]Tabulate 2 - Table 1'!M14,0)</f>
        <v>14</v>
      </c>
      <c r="Z23" s="13">
        <f t="shared" si="10"/>
        <v>7.6086956521739131</v>
      </c>
      <c r="AA23" s="12">
        <f>IF(ISNUMBER('[17]Tabulate 2 - Table 1'!N14),'[17]Tabulate 2 - Table 1'!N14,0)</f>
        <v>37</v>
      </c>
      <c r="AB23" s="13">
        <f t="shared" si="11"/>
        <v>20.108695652173914</v>
      </c>
      <c r="AC23" s="59"/>
      <c r="AD23" s="59"/>
      <c r="AE23" s="59"/>
    </row>
    <row r="24" spans="3:31" ht="15" customHeight="1">
      <c r="C24" s="29" t="s">
        <v>19</v>
      </c>
      <c r="D24" s="12">
        <f>IF(ISNUMBER('[17]Tabulate 2 - Table 1'!B15),'[17]Tabulate 2 - Table 1'!B15,0)</f>
        <v>167</v>
      </c>
      <c r="E24" s="12">
        <f>IF(ISNUMBER('[17]Tabulate 2 - Table 1'!C15),'[17]Tabulate 2 - Table 1'!C15,0)</f>
        <v>46</v>
      </c>
      <c r="F24" s="13">
        <f t="shared" si="0"/>
        <v>27.54491017964072</v>
      </c>
      <c r="G24" s="12">
        <f>IF(ISNUMBER('[17]Tabulate 2 - Table 1'!D15),'[17]Tabulate 2 - Table 1'!D15,0)</f>
        <v>103</v>
      </c>
      <c r="H24" s="13">
        <f t="shared" si="1"/>
        <v>61.67664670658683</v>
      </c>
      <c r="I24" s="12">
        <f>IF(ISNUMBER('[17]Tabulate 2 - Table 1'!E15),'[17]Tabulate 2 - Table 1'!E15,0)</f>
        <v>13</v>
      </c>
      <c r="J24" s="13">
        <f t="shared" si="2"/>
        <v>7.7844311377245505</v>
      </c>
      <c r="K24" s="12">
        <f>IF(ISNUMBER('[17]Tabulate 2 - Table 1'!F15),'[17]Tabulate 2 - Table 1'!F15,0)</f>
        <v>39</v>
      </c>
      <c r="L24" s="13">
        <f t="shared" si="3"/>
        <v>23.353293413173652</v>
      </c>
      <c r="M24" s="12">
        <f>IF(ISNUMBER('[17]Tabulate 2 - Table 1'!G15),'[17]Tabulate 2 - Table 1'!G15,0)</f>
        <v>11</v>
      </c>
      <c r="N24" s="13">
        <f t="shared" si="4"/>
        <v>6.5868263473053892</v>
      </c>
      <c r="O24" s="12">
        <f>IF(ISNUMBER('[17]Tabulate 2 - Table 1'!H15),'[17]Tabulate 2 - Table 1'!H15,0)</f>
        <v>27</v>
      </c>
      <c r="P24" s="13">
        <f t="shared" si="5"/>
        <v>16.167664670658684</v>
      </c>
      <c r="Q24" s="12">
        <f>IF(ISNUMBER('[17]Tabulate 2 - Table 1'!I15),'[17]Tabulate 2 - Table 1'!I15,0)</f>
        <v>22</v>
      </c>
      <c r="R24" s="13">
        <f t="shared" si="6"/>
        <v>13.173652694610778</v>
      </c>
      <c r="S24" s="12">
        <f>IF(ISNUMBER('[17]Tabulate 2 - Table 1'!J15),'[17]Tabulate 2 - Table 1'!J15,0)</f>
        <v>21</v>
      </c>
      <c r="T24" s="13">
        <f t="shared" si="7"/>
        <v>12.574850299401197</v>
      </c>
      <c r="U24" s="12">
        <f>IF(ISNUMBER('[17]Tabulate 2 - Table 1'!K15),'[17]Tabulate 2 - Table 1'!K15,0)</f>
        <v>23</v>
      </c>
      <c r="V24" s="13">
        <f t="shared" si="8"/>
        <v>13.77245508982036</v>
      </c>
      <c r="W24" s="12">
        <f>IF(ISNUMBER('[17]Tabulate 2 - Table 1'!L15),'[17]Tabulate 2 - Table 1'!L15,0)</f>
        <v>21</v>
      </c>
      <c r="X24" s="13">
        <f t="shared" si="9"/>
        <v>12.574850299401197</v>
      </c>
      <c r="Y24" s="12">
        <f>IF(ISNUMBER('[17]Tabulate 2 - Table 1'!M15),'[17]Tabulate 2 - Table 1'!M15,0)</f>
        <v>5</v>
      </c>
      <c r="Z24" s="13">
        <f t="shared" si="10"/>
        <v>2.9940119760479043</v>
      </c>
      <c r="AA24" s="12">
        <f>IF(ISNUMBER('[17]Tabulate 2 - Table 1'!N15),'[17]Tabulate 2 - Table 1'!N15,0)</f>
        <v>56</v>
      </c>
      <c r="AB24" s="13">
        <f t="shared" si="11"/>
        <v>33.532934131736525</v>
      </c>
      <c r="AC24" s="59"/>
      <c r="AD24" s="59"/>
      <c r="AE24" s="59"/>
    </row>
    <row r="25" spans="3:31" ht="15" customHeight="1">
      <c r="C25" s="29" t="s">
        <v>20</v>
      </c>
      <c r="D25" s="12">
        <f>IF(ISNUMBER('[17]Tabulate 2 - Table 1'!B16),'[17]Tabulate 2 - Table 1'!B16,0)</f>
        <v>223</v>
      </c>
      <c r="E25" s="12">
        <f>IF(ISNUMBER('[17]Tabulate 2 - Table 1'!C16),'[17]Tabulate 2 - Table 1'!C16,0)</f>
        <v>92</v>
      </c>
      <c r="F25" s="13">
        <f t="shared" si="0"/>
        <v>41.255605381165921</v>
      </c>
      <c r="G25" s="12">
        <f>IF(ISNUMBER('[17]Tabulate 2 - Table 1'!D16),'[17]Tabulate 2 - Table 1'!D16,0)</f>
        <v>61</v>
      </c>
      <c r="H25" s="13">
        <f t="shared" si="1"/>
        <v>27.3542600896861</v>
      </c>
      <c r="I25" s="12">
        <f>IF(ISNUMBER('[17]Tabulate 2 - Table 1'!E16),'[17]Tabulate 2 - Table 1'!E16,0)</f>
        <v>9</v>
      </c>
      <c r="J25" s="13">
        <f t="shared" si="2"/>
        <v>4.0358744394618835</v>
      </c>
      <c r="K25" s="12">
        <f>IF(ISNUMBER('[17]Tabulate 2 - Table 1'!F16),'[17]Tabulate 2 - Table 1'!F16,0)</f>
        <v>24</v>
      </c>
      <c r="L25" s="13">
        <f t="shared" si="3"/>
        <v>10.762331838565023</v>
      </c>
      <c r="M25" s="12">
        <f>IF(ISNUMBER('[17]Tabulate 2 - Table 1'!G16),'[17]Tabulate 2 - Table 1'!G16,0)</f>
        <v>16</v>
      </c>
      <c r="N25" s="13">
        <f t="shared" si="4"/>
        <v>7.1748878923766819</v>
      </c>
      <c r="O25" s="12">
        <f>IF(ISNUMBER('[17]Tabulate 2 - Table 1'!H16),'[17]Tabulate 2 - Table 1'!H16,0)</f>
        <v>14</v>
      </c>
      <c r="P25" s="13">
        <f t="shared" si="5"/>
        <v>6.2780269058295968</v>
      </c>
      <c r="Q25" s="12">
        <f>IF(ISNUMBER('[17]Tabulate 2 - Table 1'!I16),'[17]Tabulate 2 - Table 1'!I16,0)</f>
        <v>9</v>
      </c>
      <c r="R25" s="13">
        <f t="shared" si="6"/>
        <v>4.0358744394618835</v>
      </c>
      <c r="S25" s="12">
        <f>IF(ISNUMBER('[17]Tabulate 2 - Table 1'!J16),'[17]Tabulate 2 - Table 1'!J16,0)</f>
        <v>12</v>
      </c>
      <c r="T25" s="13">
        <f t="shared" si="7"/>
        <v>5.3811659192825116</v>
      </c>
      <c r="U25" s="12">
        <f>IF(ISNUMBER('[17]Tabulate 2 - Table 1'!K16),'[17]Tabulate 2 - Table 1'!K16,0)</f>
        <v>14</v>
      </c>
      <c r="V25" s="13">
        <f t="shared" si="8"/>
        <v>6.2780269058295968</v>
      </c>
      <c r="W25" s="12">
        <f>IF(ISNUMBER('[17]Tabulate 2 - Table 1'!L16),'[17]Tabulate 2 - Table 1'!L16,0)</f>
        <v>16</v>
      </c>
      <c r="X25" s="13">
        <f t="shared" si="9"/>
        <v>7.1748878923766819</v>
      </c>
      <c r="Y25" s="12">
        <f>IF(ISNUMBER('[17]Tabulate 2 - Table 1'!M16),'[17]Tabulate 2 - Table 1'!M16,0)</f>
        <v>2</v>
      </c>
      <c r="Z25" s="13">
        <f t="shared" si="10"/>
        <v>0.89686098654708524</v>
      </c>
      <c r="AA25" s="12">
        <f>IF(ISNUMBER('[17]Tabulate 2 - Table 1'!N16),'[17]Tabulate 2 - Table 1'!N16,0)</f>
        <v>119</v>
      </c>
      <c r="AB25" s="13">
        <f t="shared" si="11"/>
        <v>53.36322869955157</v>
      </c>
      <c r="AC25" s="59"/>
      <c r="AD25" s="59"/>
      <c r="AE25" s="59"/>
    </row>
    <row r="26" spans="3:31" ht="15" customHeight="1">
      <c r="C26" s="29" t="s">
        <v>21</v>
      </c>
      <c r="D26" s="12">
        <f>IF(ISNUMBER('[17]Tabulate 2 - Table 1'!B17),'[17]Tabulate 2 - Table 1'!B17,0)</f>
        <v>185</v>
      </c>
      <c r="E26" s="12">
        <f>IF(ISNUMBER('[17]Tabulate 2 - Table 1'!C17),'[17]Tabulate 2 - Table 1'!C17,0)</f>
        <v>59</v>
      </c>
      <c r="F26" s="13">
        <f t="shared" si="0"/>
        <v>31.891891891891891</v>
      </c>
      <c r="G26" s="12">
        <f>IF(ISNUMBER('[17]Tabulate 2 - Table 1'!D17),'[17]Tabulate 2 - Table 1'!D17,0)</f>
        <v>63</v>
      </c>
      <c r="H26" s="13">
        <f t="shared" si="1"/>
        <v>34.054054054054056</v>
      </c>
      <c r="I26" s="12">
        <f>IF(ISNUMBER('[17]Tabulate 2 - Table 1'!E17),'[17]Tabulate 2 - Table 1'!E17,0)</f>
        <v>30</v>
      </c>
      <c r="J26" s="13">
        <f t="shared" si="2"/>
        <v>16.216216216216218</v>
      </c>
      <c r="K26" s="12">
        <f>IF(ISNUMBER('[17]Tabulate 2 - Table 1'!F17),'[17]Tabulate 2 - Table 1'!F17,0)</f>
        <v>56</v>
      </c>
      <c r="L26" s="13">
        <f t="shared" si="3"/>
        <v>30.27027027027027</v>
      </c>
      <c r="M26" s="12">
        <f>IF(ISNUMBER('[17]Tabulate 2 - Table 1'!G17),'[17]Tabulate 2 - Table 1'!G17,0)</f>
        <v>20</v>
      </c>
      <c r="N26" s="13">
        <f t="shared" si="4"/>
        <v>10.810810810810811</v>
      </c>
      <c r="O26" s="12">
        <f>IF(ISNUMBER('[17]Tabulate 2 - Table 1'!H17),'[17]Tabulate 2 - Table 1'!H17,0)</f>
        <v>33</v>
      </c>
      <c r="P26" s="13">
        <f t="shared" si="5"/>
        <v>17.837837837837839</v>
      </c>
      <c r="Q26" s="12">
        <f>IF(ISNUMBER('[17]Tabulate 2 - Table 1'!I17),'[17]Tabulate 2 - Table 1'!I17,0)</f>
        <v>28</v>
      </c>
      <c r="R26" s="13">
        <f t="shared" si="6"/>
        <v>15.135135135135135</v>
      </c>
      <c r="S26" s="12">
        <f>IF(ISNUMBER('[17]Tabulate 2 - Table 1'!J17),'[17]Tabulate 2 - Table 1'!J17,0)</f>
        <v>27</v>
      </c>
      <c r="T26" s="13">
        <f t="shared" si="7"/>
        <v>14.594594594594595</v>
      </c>
      <c r="U26" s="12">
        <f>IF(ISNUMBER('[17]Tabulate 2 - Table 1'!K17),'[17]Tabulate 2 - Table 1'!K17,0)</f>
        <v>29</v>
      </c>
      <c r="V26" s="13">
        <f t="shared" si="8"/>
        <v>15.675675675675675</v>
      </c>
      <c r="W26" s="12">
        <f>IF(ISNUMBER('[17]Tabulate 2 - Table 1'!L17),'[17]Tabulate 2 - Table 1'!L17,0)</f>
        <v>34</v>
      </c>
      <c r="X26" s="13">
        <f t="shared" si="9"/>
        <v>18.378378378378379</v>
      </c>
      <c r="Y26" s="12">
        <f>IF(ISNUMBER('[17]Tabulate 2 - Table 1'!M17),'[17]Tabulate 2 - Table 1'!M17,0)</f>
        <v>14</v>
      </c>
      <c r="Z26" s="13">
        <f t="shared" si="10"/>
        <v>7.5675675675675675</v>
      </c>
      <c r="AA26" s="12">
        <f>IF(ISNUMBER('[17]Tabulate 2 - Table 1'!N17),'[17]Tabulate 2 - Table 1'!N17,0)</f>
        <v>91</v>
      </c>
      <c r="AB26" s="13">
        <f t="shared" si="11"/>
        <v>49.189189189189186</v>
      </c>
      <c r="AC26" s="59"/>
      <c r="AD26" s="59"/>
      <c r="AE26" s="59"/>
    </row>
    <row r="27" spans="3:31" ht="15" customHeight="1">
      <c r="C27" s="29" t="s">
        <v>22</v>
      </c>
      <c r="D27" s="12">
        <f>IF(ISNUMBER('[17]Tabulate 2 - Table 1'!B18),'[17]Tabulate 2 - Table 1'!B18,0)</f>
        <v>102</v>
      </c>
      <c r="E27" s="12">
        <f>IF(ISNUMBER('[17]Tabulate 2 - Table 1'!C18),'[17]Tabulate 2 - Table 1'!C18,0)</f>
        <v>41</v>
      </c>
      <c r="F27" s="13">
        <f t="shared" si="0"/>
        <v>40.196078431372548</v>
      </c>
      <c r="G27" s="12">
        <f>IF(ISNUMBER('[17]Tabulate 2 - Table 1'!D18),'[17]Tabulate 2 - Table 1'!D18,0)</f>
        <v>38</v>
      </c>
      <c r="H27" s="13">
        <f t="shared" si="1"/>
        <v>37.254901960784316</v>
      </c>
      <c r="I27" s="12">
        <f>IF(ISNUMBER('[17]Tabulate 2 - Table 1'!E18),'[17]Tabulate 2 - Table 1'!E18,0)</f>
        <v>11</v>
      </c>
      <c r="J27" s="13">
        <f t="shared" si="2"/>
        <v>10.784313725490197</v>
      </c>
      <c r="K27" s="12">
        <f>IF(ISNUMBER('[17]Tabulate 2 - Table 1'!F18),'[17]Tabulate 2 - Table 1'!F18,0)</f>
        <v>26</v>
      </c>
      <c r="L27" s="13">
        <f t="shared" si="3"/>
        <v>25.490196078431371</v>
      </c>
      <c r="M27" s="12">
        <f>IF(ISNUMBER('[17]Tabulate 2 - Table 1'!G18),'[17]Tabulate 2 - Table 1'!G18,0)</f>
        <v>10</v>
      </c>
      <c r="N27" s="13">
        <f t="shared" si="4"/>
        <v>9.8039215686274517</v>
      </c>
      <c r="O27" s="12">
        <f>IF(ISNUMBER('[17]Tabulate 2 - Table 1'!H18),'[17]Tabulate 2 - Table 1'!H18,0)</f>
        <v>18</v>
      </c>
      <c r="P27" s="13">
        <f t="shared" si="5"/>
        <v>17.647058823529413</v>
      </c>
      <c r="Q27" s="12">
        <f>IF(ISNUMBER('[17]Tabulate 2 - Table 1'!I18),'[17]Tabulate 2 - Table 1'!I18,0)</f>
        <v>19</v>
      </c>
      <c r="R27" s="13">
        <f t="shared" si="6"/>
        <v>18.627450980392158</v>
      </c>
      <c r="S27" s="12">
        <f>IF(ISNUMBER('[17]Tabulate 2 - Table 1'!J18),'[17]Tabulate 2 - Table 1'!J18,0)</f>
        <v>17</v>
      </c>
      <c r="T27" s="13">
        <f t="shared" si="7"/>
        <v>16.666666666666668</v>
      </c>
      <c r="U27" s="12">
        <f>IF(ISNUMBER('[17]Tabulate 2 - Table 1'!K18),'[17]Tabulate 2 - Table 1'!K18,0)</f>
        <v>16</v>
      </c>
      <c r="V27" s="13">
        <f t="shared" si="8"/>
        <v>15.686274509803921</v>
      </c>
      <c r="W27" s="12">
        <f>IF(ISNUMBER('[17]Tabulate 2 - Table 1'!L18),'[17]Tabulate 2 - Table 1'!L18,0)</f>
        <v>17</v>
      </c>
      <c r="X27" s="13">
        <f t="shared" si="9"/>
        <v>16.666666666666668</v>
      </c>
      <c r="Y27" s="12">
        <f>IF(ISNUMBER('[17]Tabulate 2 - Table 1'!M18),'[17]Tabulate 2 - Table 1'!M18,0)</f>
        <v>4</v>
      </c>
      <c r="Z27" s="13">
        <f t="shared" si="10"/>
        <v>3.9215686274509802</v>
      </c>
      <c r="AA27" s="12">
        <f>IF(ISNUMBER('[17]Tabulate 2 - Table 1'!N18),'[17]Tabulate 2 - Table 1'!N18,0)</f>
        <v>44</v>
      </c>
      <c r="AB27" s="13">
        <f t="shared" si="11"/>
        <v>43.137254901960787</v>
      </c>
      <c r="AC27" s="59"/>
      <c r="AD27" s="59"/>
      <c r="AE27" s="59"/>
    </row>
    <row r="28" spans="3:31" ht="15" customHeight="1">
      <c r="C28" s="29" t="s">
        <v>23</v>
      </c>
      <c r="D28" s="12">
        <f>IF(ISNUMBER('[17]Tabulate 2 - Table 1'!B19),'[17]Tabulate 2 - Table 1'!B19,0)</f>
        <v>75</v>
      </c>
      <c r="E28" s="12">
        <f>IF(ISNUMBER('[17]Tabulate 2 - Table 1'!C19),'[17]Tabulate 2 - Table 1'!C19,0)</f>
        <v>50</v>
      </c>
      <c r="F28" s="13">
        <f t="shared" si="0"/>
        <v>66.666666666666671</v>
      </c>
      <c r="G28" s="12">
        <f>IF(ISNUMBER('[17]Tabulate 2 - Table 1'!D19),'[17]Tabulate 2 - Table 1'!D19,0)</f>
        <v>38</v>
      </c>
      <c r="H28" s="13">
        <f t="shared" si="1"/>
        <v>50.666666666666664</v>
      </c>
      <c r="I28" s="12">
        <f>IF(ISNUMBER('[17]Tabulate 2 - Table 1'!E19),'[17]Tabulate 2 - Table 1'!E19,0)</f>
        <v>4</v>
      </c>
      <c r="J28" s="13">
        <f t="shared" si="2"/>
        <v>5.333333333333333</v>
      </c>
      <c r="K28" s="12">
        <f>IF(ISNUMBER('[17]Tabulate 2 - Table 1'!F19),'[17]Tabulate 2 - Table 1'!F19,0)</f>
        <v>16</v>
      </c>
      <c r="L28" s="13">
        <f t="shared" si="3"/>
        <v>21.333333333333332</v>
      </c>
      <c r="M28" s="12">
        <f>IF(ISNUMBER('[17]Tabulate 2 - Table 1'!G19),'[17]Tabulate 2 - Table 1'!G19,0)</f>
        <v>5</v>
      </c>
      <c r="N28" s="13">
        <f t="shared" si="4"/>
        <v>6.666666666666667</v>
      </c>
      <c r="O28" s="12">
        <f>IF(ISNUMBER('[17]Tabulate 2 - Table 1'!H19),'[17]Tabulate 2 - Table 1'!H19,0)</f>
        <v>7</v>
      </c>
      <c r="P28" s="13">
        <f t="shared" si="5"/>
        <v>9.3333333333333339</v>
      </c>
      <c r="Q28" s="12">
        <f>IF(ISNUMBER('[17]Tabulate 2 - Table 1'!I19),'[17]Tabulate 2 - Table 1'!I19,0)</f>
        <v>9</v>
      </c>
      <c r="R28" s="13">
        <f t="shared" si="6"/>
        <v>12</v>
      </c>
      <c r="S28" s="12">
        <f>IF(ISNUMBER('[17]Tabulate 2 - Table 1'!J19),'[17]Tabulate 2 - Table 1'!J19,0)</f>
        <v>10</v>
      </c>
      <c r="T28" s="13">
        <f t="shared" si="7"/>
        <v>13.333333333333334</v>
      </c>
      <c r="U28" s="12">
        <f>IF(ISNUMBER('[17]Tabulate 2 - Table 1'!K19),'[17]Tabulate 2 - Table 1'!K19,0)</f>
        <v>7</v>
      </c>
      <c r="V28" s="13">
        <f t="shared" si="8"/>
        <v>9.3333333333333339</v>
      </c>
      <c r="W28" s="12">
        <f>IF(ISNUMBER('[17]Tabulate 2 - Table 1'!L19),'[17]Tabulate 2 - Table 1'!L19,0)</f>
        <v>10</v>
      </c>
      <c r="X28" s="13">
        <f t="shared" si="9"/>
        <v>13.333333333333334</v>
      </c>
      <c r="Y28" s="12">
        <f>IF(ISNUMBER('[17]Tabulate 2 - Table 1'!M19),'[17]Tabulate 2 - Table 1'!M19,0)</f>
        <v>2</v>
      </c>
      <c r="Z28" s="13">
        <f t="shared" si="10"/>
        <v>2.6666666666666665</v>
      </c>
      <c r="AA28" s="12">
        <f>IF(ISNUMBER('[17]Tabulate 2 - Table 1'!N19),'[17]Tabulate 2 - Table 1'!N19,0)</f>
        <v>18</v>
      </c>
      <c r="AB28" s="13">
        <f t="shared" si="11"/>
        <v>24</v>
      </c>
      <c r="AC28" s="59"/>
      <c r="AD28" s="59"/>
      <c r="AE28" s="59"/>
    </row>
    <row r="29" spans="3:31" ht="15" customHeight="1">
      <c r="C29" s="29" t="s">
        <v>24</v>
      </c>
      <c r="D29" s="12">
        <f>IF(ISNUMBER('[17]Tabulate 2 - Table 1'!B20),'[17]Tabulate 2 - Table 1'!B20,0)</f>
        <v>417</v>
      </c>
      <c r="E29" s="12">
        <f>IF(ISNUMBER('[17]Tabulate 2 - Table 1'!C20),'[17]Tabulate 2 - Table 1'!C20,0)</f>
        <v>214</v>
      </c>
      <c r="F29" s="13">
        <f t="shared" si="0"/>
        <v>51.318944844124701</v>
      </c>
      <c r="G29" s="12">
        <f>IF(ISNUMBER('[17]Tabulate 2 - Table 1'!D20),'[17]Tabulate 2 - Table 1'!D20,0)</f>
        <v>258</v>
      </c>
      <c r="H29" s="13">
        <f t="shared" si="1"/>
        <v>61.870503597122301</v>
      </c>
      <c r="I29" s="12">
        <f>IF(ISNUMBER('[17]Tabulate 2 - Table 1'!E20),'[17]Tabulate 2 - Table 1'!E20,0)</f>
        <v>126</v>
      </c>
      <c r="J29" s="13">
        <f t="shared" si="2"/>
        <v>30.215827338129497</v>
      </c>
      <c r="K29" s="12">
        <f>IF(ISNUMBER('[17]Tabulate 2 - Table 1'!F20),'[17]Tabulate 2 - Table 1'!F20,0)</f>
        <v>251</v>
      </c>
      <c r="L29" s="13">
        <f t="shared" si="3"/>
        <v>60.191846522781773</v>
      </c>
      <c r="M29" s="12">
        <f>IF(ISNUMBER('[17]Tabulate 2 - Table 1'!G20),'[17]Tabulate 2 - Table 1'!G20,0)</f>
        <v>140</v>
      </c>
      <c r="N29" s="13">
        <f t="shared" si="4"/>
        <v>33.573141486810549</v>
      </c>
      <c r="O29" s="12">
        <f>IF(ISNUMBER('[17]Tabulate 2 - Table 1'!H20),'[17]Tabulate 2 - Table 1'!H20,0)</f>
        <v>222</v>
      </c>
      <c r="P29" s="13">
        <f t="shared" si="5"/>
        <v>53.237410071942449</v>
      </c>
      <c r="Q29" s="12">
        <f>IF(ISNUMBER('[17]Tabulate 2 - Table 1'!I20),'[17]Tabulate 2 - Table 1'!I20,0)</f>
        <v>220</v>
      </c>
      <c r="R29" s="13">
        <f t="shared" si="6"/>
        <v>52.757793764988008</v>
      </c>
      <c r="S29" s="12">
        <f>IF(ISNUMBER('[17]Tabulate 2 - Table 1'!J20),'[17]Tabulate 2 - Table 1'!J20,0)</f>
        <v>245</v>
      </c>
      <c r="T29" s="13">
        <f t="shared" si="7"/>
        <v>58.752997601918466</v>
      </c>
      <c r="U29" s="12">
        <f>IF(ISNUMBER('[17]Tabulate 2 - Table 1'!K20),'[17]Tabulate 2 - Table 1'!K20,0)</f>
        <v>231</v>
      </c>
      <c r="V29" s="13">
        <f t="shared" si="8"/>
        <v>55.39568345323741</v>
      </c>
      <c r="W29" s="12">
        <f>IF(ISNUMBER('[17]Tabulate 2 - Table 1'!L20),'[17]Tabulate 2 - Table 1'!L20,0)</f>
        <v>242</v>
      </c>
      <c r="X29" s="13">
        <f t="shared" si="9"/>
        <v>58.033573141486812</v>
      </c>
      <c r="Y29" s="12">
        <f>IF(ISNUMBER('[17]Tabulate 2 - Table 1'!M20),'[17]Tabulate 2 - Table 1'!M20,0)</f>
        <v>86</v>
      </c>
      <c r="Z29" s="13">
        <f t="shared" si="10"/>
        <v>20.623501199040767</v>
      </c>
      <c r="AA29" s="12">
        <f>IF(ISNUMBER('[17]Tabulate 2 - Table 1'!N20),'[17]Tabulate 2 - Table 1'!N20,0)</f>
        <v>72</v>
      </c>
      <c r="AB29" s="13">
        <f t="shared" si="11"/>
        <v>17.266187050359711</v>
      </c>
      <c r="AC29" s="59"/>
      <c r="AD29" s="59"/>
      <c r="AE29" s="59"/>
    </row>
    <row r="30" spans="3:31" s="33" customFormat="1" ht="15" customHeight="1">
      <c r="C30" s="28" t="s">
        <v>6</v>
      </c>
      <c r="D30" s="9">
        <f>IF(ISNUMBER('[17]Tabulate 2 - Table 1'!B21),'[17]Tabulate 2 - Table 1'!B21,0)</f>
        <v>1668</v>
      </c>
      <c r="E30" s="9">
        <f>IF(ISNUMBER('[17]Tabulate 2 - Table 1'!C21),'[17]Tabulate 2 - Table 1'!C21,0)</f>
        <v>1001</v>
      </c>
      <c r="F30" s="10">
        <f t="shared" si="0"/>
        <v>60.011990407673864</v>
      </c>
      <c r="G30" s="9">
        <f>IF(ISNUMBER('[17]Tabulate 2 - Table 1'!D21),'[17]Tabulate 2 - Table 1'!D21,0)</f>
        <v>1262</v>
      </c>
      <c r="H30" s="10">
        <f t="shared" si="1"/>
        <v>75.65947242206235</v>
      </c>
      <c r="I30" s="9">
        <f>IF(ISNUMBER('[17]Tabulate 2 - Table 1'!E21),'[17]Tabulate 2 - Table 1'!E21,0)</f>
        <v>371</v>
      </c>
      <c r="J30" s="10">
        <f t="shared" si="2"/>
        <v>22.242206235011992</v>
      </c>
      <c r="K30" s="9">
        <f>IF(ISNUMBER('[17]Tabulate 2 - Table 1'!F21),'[17]Tabulate 2 - Table 1'!F21,0)</f>
        <v>722</v>
      </c>
      <c r="L30" s="10">
        <f t="shared" si="3"/>
        <v>43.285371702637889</v>
      </c>
      <c r="M30" s="9">
        <f>IF(ISNUMBER('[17]Tabulate 2 - Table 1'!G21),'[17]Tabulate 2 - Table 1'!G21,0)</f>
        <v>326</v>
      </c>
      <c r="N30" s="10">
        <f t="shared" si="4"/>
        <v>19.544364508393286</v>
      </c>
      <c r="O30" s="9">
        <f>IF(ISNUMBER('[17]Tabulate 2 - Table 1'!H21),'[17]Tabulate 2 - Table 1'!H21,0)</f>
        <v>655</v>
      </c>
      <c r="P30" s="10">
        <f t="shared" si="5"/>
        <v>39.268585131894483</v>
      </c>
      <c r="Q30" s="9">
        <f>IF(ISNUMBER('[17]Tabulate 2 - Table 1'!I21),'[17]Tabulate 2 - Table 1'!I21,0)</f>
        <v>361</v>
      </c>
      <c r="R30" s="10">
        <f t="shared" si="6"/>
        <v>21.642685851318944</v>
      </c>
      <c r="S30" s="9">
        <f>IF(ISNUMBER('[17]Tabulate 2 - Table 1'!J21),'[17]Tabulate 2 - Table 1'!J21,0)</f>
        <v>376</v>
      </c>
      <c r="T30" s="10">
        <f t="shared" si="7"/>
        <v>22.541966426858512</v>
      </c>
      <c r="U30" s="9">
        <f>IF(ISNUMBER('[17]Tabulate 2 - Table 1'!K21),'[17]Tabulate 2 - Table 1'!K21,0)</f>
        <v>418</v>
      </c>
      <c r="V30" s="10">
        <f t="shared" si="8"/>
        <v>25.059952038369303</v>
      </c>
      <c r="W30" s="9">
        <f>IF(ISNUMBER('[17]Tabulate 2 - Table 1'!L21),'[17]Tabulate 2 - Table 1'!L21,0)</f>
        <v>414</v>
      </c>
      <c r="X30" s="10">
        <f t="shared" si="9"/>
        <v>24.820143884892087</v>
      </c>
      <c r="Y30" s="9">
        <f>IF(ISNUMBER('[17]Tabulate 2 - Table 1'!M21),'[17]Tabulate 2 - Table 1'!M21,0)</f>
        <v>93</v>
      </c>
      <c r="Z30" s="10">
        <f t="shared" si="10"/>
        <v>5.5755395683453237</v>
      </c>
      <c r="AA30" s="9">
        <f>IF(ISNUMBER('[17]Tabulate 2 - Table 1'!N21),'[17]Tabulate 2 - Table 1'!N21,0)</f>
        <v>226</v>
      </c>
      <c r="AB30" s="10">
        <f t="shared" si="11"/>
        <v>13.549160671462829</v>
      </c>
      <c r="AC30" s="69"/>
      <c r="AD30" s="69"/>
      <c r="AE30" s="69"/>
    </row>
    <row r="31" spans="3:31" ht="15" customHeight="1">
      <c r="C31" s="29" t="s">
        <v>25</v>
      </c>
      <c r="D31" s="12">
        <f>IF(ISNUMBER('[17]Tabulate 2 - Table 1'!B22),'[17]Tabulate 2 - Table 1'!B22,0)</f>
        <v>853</v>
      </c>
      <c r="E31" s="12">
        <f>IF(ISNUMBER('[17]Tabulate 2 - Table 1'!C22),'[17]Tabulate 2 - Table 1'!C22,0)</f>
        <v>364</v>
      </c>
      <c r="F31" s="13">
        <f t="shared" si="0"/>
        <v>42.672919109026964</v>
      </c>
      <c r="G31" s="12">
        <f>IF(ISNUMBER('[17]Tabulate 2 - Table 1'!D22),'[17]Tabulate 2 - Table 1'!D22,0)</f>
        <v>577</v>
      </c>
      <c r="H31" s="13">
        <f t="shared" si="1"/>
        <v>67.643610785463068</v>
      </c>
      <c r="I31" s="12">
        <f>IF(ISNUMBER('[17]Tabulate 2 - Table 1'!E22),'[17]Tabulate 2 - Table 1'!E22,0)</f>
        <v>111</v>
      </c>
      <c r="J31" s="13">
        <f t="shared" si="2"/>
        <v>13.012895662368113</v>
      </c>
      <c r="K31" s="12">
        <f>IF(ISNUMBER('[17]Tabulate 2 - Table 1'!F22),'[17]Tabulate 2 - Table 1'!F22,0)</f>
        <v>326</v>
      </c>
      <c r="L31" s="13">
        <f t="shared" si="3"/>
        <v>38.21805392731536</v>
      </c>
      <c r="M31" s="12">
        <f>IF(ISNUMBER('[17]Tabulate 2 - Table 1'!G22),'[17]Tabulate 2 - Table 1'!G22,0)</f>
        <v>98</v>
      </c>
      <c r="N31" s="13">
        <f t="shared" si="4"/>
        <v>11.488862837045721</v>
      </c>
      <c r="O31" s="12">
        <f>IF(ISNUMBER('[17]Tabulate 2 - Table 1'!H22),'[17]Tabulate 2 - Table 1'!H22,0)</f>
        <v>152</v>
      </c>
      <c r="P31" s="13">
        <f t="shared" si="5"/>
        <v>17.819460726846426</v>
      </c>
      <c r="Q31" s="12">
        <f>IF(ISNUMBER('[17]Tabulate 2 - Table 1'!I22),'[17]Tabulate 2 - Table 1'!I22,0)</f>
        <v>162</v>
      </c>
      <c r="R31" s="13">
        <f t="shared" si="6"/>
        <v>18.99179366940211</v>
      </c>
      <c r="S31" s="12">
        <f>IF(ISNUMBER('[17]Tabulate 2 - Table 1'!J22),'[17]Tabulate 2 - Table 1'!J22,0)</f>
        <v>142</v>
      </c>
      <c r="T31" s="13">
        <f t="shared" si="7"/>
        <v>16.647127784290738</v>
      </c>
      <c r="U31" s="12">
        <f>IF(ISNUMBER('[17]Tabulate 2 - Table 1'!K22),'[17]Tabulate 2 - Table 1'!K22,0)</f>
        <v>155</v>
      </c>
      <c r="V31" s="13">
        <f t="shared" si="8"/>
        <v>18.171160609613128</v>
      </c>
      <c r="W31" s="12">
        <f>IF(ISNUMBER('[17]Tabulate 2 - Table 1'!L22),'[17]Tabulate 2 - Table 1'!L22,0)</f>
        <v>161</v>
      </c>
      <c r="X31" s="13">
        <f t="shared" si="9"/>
        <v>18.87456037514654</v>
      </c>
      <c r="Y31" s="12">
        <f>IF(ISNUMBER('[17]Tabulate 2 - Table 1'!M22),'[17]Tabulate 2 - Table 1'!M22,0)</f>
        <v>24</v>
      </c>
      <c r="Z31" s="13">
        <f t="shared" si="10"/>
        <v>2.8135990621336457</v>
      </c>
      <c r="AA31" s="12">
        <f>IF(ISNUMBER('[17]Tabulate 2 - Table 1'!N22),'[17]Tabulate 2 - Table 1'!N22,0)</f>
        <v>192</v>
      </c>
      <c r="AB31" s="13">
        <f t="shared" si="11"/>
        <v>22.508792497069166</v>
      </c>
      <c r="AC31" s="59"/>
      <c r="AD31" s="59"/>
      <c r="AE31" s="59"/>
    </row>
    <row r="32" spans="3:31" ht="15" customHeight="1">
      <c r="C32" s="29" t="s">
        <v>26</v>
      </c>
      <c r="D32" s="12">
        <f>IF(ISNUMBER('[17]Tabulate 2 - Table 1'!B23),'[17]Tabulate 2 - Table 1'!B23,0)</f>
        <v>78</v>
      </c>
      <c r="E32" s="12">
        <f>IF(ISNUMBER('[17]Tabulate 2 - Table 1'!C23),'[17]Tabulate 2 - Table 1'!C23,0)</f>
        <v>61</v>
      </c>
      <c r="F32" s="13">
        <f t="shared" si="0"/>
        <v>78.205128205128204</v>
      </c>
      <c r="G32" s="12">
        <f>IF(ISNUMBER('[17]Tabulate 2 - Table 1'!D23),'[17]Tabulate 2 - Table 1'!D23,0)</f>
        <v>75</v>
      </c>
      <c r="H32" s="13">
        <f t="shared" si="1"/>
        <v>96.15384615384616</v>
      </c>
      <c r="I32" s="12">
        <f>IF(ISNUMBER('[17]Tabulate 2 - Table 1'!E23),'[17]Tabulate 2 - Table 1'!E23,0)</f>
        <v>29</v>
      </c>
      <c r="J32" s="13">
        <f t="shared" si="2"/>
        <v>37.179487179487182</v>
      </c>
      <c r="K32" s="12">
        <f>IF(ISNUMBER('[17]Tabulate 2 - Table 1'!F23),'[17]Tabulate 2 - Table 1'!F23,0)</f>
        <v>53</v>
      </c>
      <c r="L32" s="13">
        <f t="shared" si="3"/>
        <v>67.948717948717942</v>
      </c>
      <c r="M32" s="12">
        <f>IF(ISNUMBER('[17]Tabulate 2 - Table 1'!G23),'[17]Tabulate 2 - Table 1'!G23,0)</f>
        <v>21</v>
      </c>
      <c r="N32" s="13">
        <f t="shared" si="4"/>
        <v>26.923076923076923</v>
      </c>
      <c r="O32" s="12">
        <f>IF(ISNUMBER('[17]Tabulate 2 - Table 1'!H23),'[17]Tabulate 2 - Table 1'!H23,0)</f>
        <v>47</v>
      </c>
      <c r="P32" s="13">
        <f t="shared" si="5"/>
        <v>60.256410256410255</v>
      </c>
      <c r="Q32" s="12">
        <f>IF(ISNUMBER('[17]Tabulate 2 - Table 1'!I23),'[17]Tabulate 2 - Table 1'!I23,0)</f>
        <v>46</v>
      </c>
      <c r="R32" s="13">
        <f t="shared" si="6"/>
        <v>58.974358974358971</v>
      </c>
      <c r="S32" s="12">
        <f>IF(ISNUMBER('[17]Tabulate 2 - Table 1'!J23),'[17]Tabulate 2 - Table 1'!J23,0)</f>
        <v>42</v>
      </c>
      <c r="T32" s="13">
        <f t="shared" si="7"/>
        <v>53.846153846153847</v>
      </c>
      <c r="U32" s="12">
        <f>IF(ISNUMBER('[17]Tabulate 2 - Table 1'!K23),'[17]Tabulate 2 - Table 1'!K23,0)</f>
        <v>47</v>
      </c>
      <c r="V32" s="13">
        <f t="shared" si="8"/>
        <v>60.256410256410255</v>
      </c>
      <c r="W32" s="12">
        <f>IF(ISNUMBER('[17]Tabulate 2 - Table 1'!L23),'[17]Tabulate 2 - Table 1'!L23,0)</f>
        <v>42</v>
      </c>
      <c r="X32" s="13">
        <f t="shared" si="9"/>
        <v>53.846153846153847</v>
      </c>
      <c r="Y32" s="12">
        <f>IF(ISNUMBER('[17]Tabulate 2 - Table 1'!M23),'[17]Tabulate 2 - Table 1'!M23,0)</f>
        <v>10</v>
      </c>
      <c r="Z32" s="13">
        <f t="shared" si="10"/>
        <v>12.820512820512821</v>
      </c>
      <c r="AA32" s="12">
        <f>IF(ISNUMBER('[17]Tabulate 2 - Table 1'!N23),'[17]Tabulate 2 - Table 1'!N23,0)</f>
        <v>0</v>
      </c>
      <c r="AB32" s="13">
        <f t="shared" si="11"/>
        <v>0</v>
      </c>
      <c r="AC32" s="59"/>
      <c r="AD32" s="59"/>
      <c r="AE32" s="59"/>
    </row>
    <row r="33" spans="3:31" ht="15" customHeight="1">
      <c r="C33" s="29" t="s">
        <v>27</v>
      </c>
      <c r="D33" s="12">
        <f>IF(ISNUMBER('[17]Tabulate 2 - Table 1'!B24),'[17]Tabulate 2 - Table 1'!B24,0)</f>
        <v>92</v>
      </c>
      <c r="E33" s="12">
        <f>IF(ISNUMBER('[17]Tabulate 2 - Table 1'!C24),'[17]Tabulate 2 - Table 1'!C24,0)</f>
        <v>64</v>
      </c>
      <c r="F33" s="13">
        <f t="shared" si="0"/>
        <v>69.565217391304344</v>
      </c>
      <c r="G33" s="12">
        <f>IF(ISNUMBER('[17]Tabulate 2 - Table 1'!D24),'[17]Tabulate 2 - Table 1'!D24,0)</f>
        <v>75</v>
      </c>
      <c r="H33" s="13">
        <f t="shared" si="1"/>
        <v>81.521739130434781</v>
      </c>
      <c r="I33" s="12">
        <f>IF(ISNUMBER('[17]Tabulate 2 - Table 1'!E24),'[17]Tabulate 2 - Table 1'!E24,0)</f>
        <v>39</v>
      </c>
      <c r="J33" s="13">
        <f t="shared" si="2"/>
        <v>42.391304347826086</v>
      </c>
      <c r="K33" s="12">
        <f>IF(ISNUMBER('[17]Tabulate 2 - Table 1'!F24),'[17]Tabulate 2 - Table 1'!F24,0)</f>
        <v>78</v>
      </c>
      <c r="L33" s="13">
        <f t="shared" si="3"/>
        <v>84.782608695652172</v>
      </c>
      <c r="M33" s="12">
        <f>IF(ISNUMBER('[17]Tabulate 2 - Table 1'!G24),'[17]Tabulate 2 - Table 1'!G24,0)</f>
        <v>38</v>
      </c>
      <c r="N33" s="13">
        <f t="shared" si="4"/>
        <v>41.304347826086953</v>
      </c>
      <c r="O33" s="12">
        <f>IF(ISNUMBER('[17]Tabulate 2 - Table 1'!H24),'[17]Tabulate 2 - Table 1'!H24,0)</f>
        <v>61</v>
      </c>
      <c r="P33" s="13">
        <f t="shared" si="5"/>
        <v>66.304347826086953</v>
      </c>
      <c r="Q33" s="12">
        <f>IF(ISNUMBER('[17]Tabulate 2 - Table 1'!I24),'[17]Tabulate 2 - Table 1'!I24,0)</f>
        <v>51</v>
      </c>
      <c r="R33" s="13">
        <f t="shared" si="6"/>
        <v>55.434782608695649</v>
      </c>
      <c r="S33" s="12">
        <f>IF(ISNUMBER('[17]Tabulate 2 - Table 1'!J24),'[17]Tabulate 2 - Table 1'!J24,0)</f>
        <v>61</v>
      </c>
      <c r="T33" s="13">
        <f t="shared" si="7"/>
        <v>66.304347826086953</v>
      </c>
      <c r="U33" s="12">
        <f>IF(ISNUMBER('[17]Tabulate 2 - Table 1'!K24),'[17]Tabulate 2 - Table 1'!K24,0)</f>
        <v>61</v>
      </c>
      <c r="V33" s="13">
        <f t="shared" si="8"/>
        <v>66.304347826086953</v>
      </c>
      <c r="W33" s="12">
        <f>IF(ISNUMBER('[17]Tabulate 2 - Table 1'!L24),'[17]Tabulate 2 - Table 1'!L24,0)</f>
        <v>63</v>
      </c>
      <c r="X33" s="13">
        <f t="shared" si="9"/>
        <v>68.478260869565219</v>
      </c>
      <c r="Y33" s="12">
        <f>IF(ISNUMBER('[17]Tabulate 2 - Table 1'!M24),'[17]Tabulate 2 - Table 1'!M24,0)</f>
        <v>15</v>
      </c>
      <c r="Z33" s="13">
        <f t="shared" si="10"/>
        <v>16.304347826086957</v>
      </c>
      <c r="AA33" s="12">
        <f>IF(ISNUMBER('[17]Tabulate 2 - Table 1'!N24),'[17]Tabulate 2 - Table 1'!N24,0)</f>
        <v>1</v>
      </c>
      <c r="AB33" s="13">
        <f t="shared" si="11"/>
        <v>1.0869565217391304</v>
      </c>
      <c r="AC33" s="59"/>
      <c r="AD33" s="59"/>
      <c r="AE33" s="59"/>
    </row>
    <row r="34" spans="3:31" ht="15" customHeight="1">
      <c r="C34" s="29" t="s">
        <v>28</v>
      </c>
      <c r="D34" s="12">
        <f>IF(ISNUMBER('[17]Tabulate 2 - Table 1'!B25),'[17]Tabulate 2 - Table 1'!B25,0)</f>
        <v>645</v>
      </c>
      <c r="E34" s="12">
        <f>IF(ISNUMBER('[17]Tabulate 2 - Table 1'!C25),'[17]Tabulate 2 - Table 1'!C25,0)</f>
        <v>512</v>
      </c>
      <c r="F34" s="13">
        <f t="shared" si="0"/>
        <v>79.379844961240309</v>
      </c>
      <c r="G34" s="12">
        <f>IF(ISNUMBER('[17]Tabulate 2 - Table 1'!D25),'[17]Tabulate 2 - Table 1'!D25,0)</f>
        <v>535</v>
      </c>
      <c r="H34" s="13">
        <f t="shared" si="1"/>
        <v>82.945736434108525</v>
      </c>
      <c r="I34" s="12">
        <f>IF(ISNUMBER('[17]Tabulate 2 - Table 1'!E25),'[17]Tabulate 2 - Table 1'!E25,0)</f>
        <v>192</v>
      </c>
      <c r="J34" s="13">
        <f t="shared" si="2"/>
        <v>29.767441860465116</v>
      </c>
      <c r="K34" s="12">
        <f>IF(ISNUMBER('[17]Tabulate 2 - Table 1'!F25),'[17]Tabulate 2 - Table 1'!F25,0)</f>
        <v>265</v>
      </c>
      <c r="L34" s="13">
        <f t="shared" si="3"/>
        <v>41.085271317829459</v>
      </c>
      <c r="M34" s="12">
        <f>IF(ISNUMBER('[17]Tabulate 2 - Table 1'!G25),'[17]Tabulate 2 - Table 1'!G25,0)</f>
        <v>169</v>
      </c>
      <c r="N34" s="13">
        <f t="shared" si="4"/>
        <v>26.2015503875969</v>
      </c>
      <c r="O34" s="12">
        <f>IF(ISNUMBER('[17]Tabulate 2 - Table 1'!H25),'[17]Tabulate 2 - Table 1'!H25,0)</f>
        <v>395</v>
      </c>
      <c r="P34" s="13">
        <f t="shared" si="5"/>
        <v>61.240310077519382</v>
      </c>
      <c r="Q34" s="12">
        <f>IF(ISNUMBER('[17]Tabulate 2 - Table 1'!I25),'[17]Tabulate 2 - Table 1'!I25,0)</f>
        <v>102</v>
      </c>
      <c r="R34" s="13">
        <f t="shared" si="6"/>
        <v>15.813953488372093</v>
      </c>
      <c r="S34" s="12">
        <f>IF(ISNUMBER('[17]Tabulate 2 - Table 1'!J25),'[17]Tabulate 2 - Table 1'!J25,0)</f>
        <v>131</v>
      </c>
      <c r="T34" s="13">
        <f t="shared" si="7"/>
        <v>20.310077519379846</v>
      </c>
      <c r="U34" s="12">
        <f>IF(ISNUMBER('[17]Tabulate 2 - Table 1'!K25),'[17]Tabulate 2 - Table 1'!K25,0)</f>
        <v>155</v>
      </c>
      <c r="V34" s="13">
        <f t="shared" si="8"/>
        <v>24.031007751937985</v>
      </c>
      <c r="W34" s="12">
        <f>IF(ISNUMBER('[17]Tabulate 2 - Table 1'!L25),'[17]Tabulate 2 - Table 1'!L25,0)</f>
        <v>148</v>
      </c>
      <c r="X34" s="13">
        <f t="shared" si="9"/>
        <v>22.945736434108529</v>
      </c>
      <c r="Y34" s="12">
        <f>IF(ISNUMBER('[17]Tabulate 2 - Table 1'!M25),'[17]Tabulate 2 - Table 1'!M25,0)</f>
        <v>44</v>
      </c>
      <c r="Z34" s="13">
        <f t="shared" si="10"/>
        <v>6.8217054263565888</v>
      </c>
      <c r="AA34" s="12">
        <f>IF(ISNUMBER('[17]Tabulate 2 - Table 1'!N25),'[17]Tabulate 2 - Table 1'!N25,0)</f>
        <v>33</v>
      </c>
      <c r="AB34" s="13">
        <f t="shared" si="11"/>
        <v>5.1162790697674421</v>
      </c>
      <c r="AC34" s="59"/>
      <c r="AD34" s="59"/>
      <c r="AE34" s="59"/>
    </row>
    <row r="35" spans="3:31" s="33" customFormat="1" ht="15" customHeight="1">
      <c r="C35" s="28" t="s">
        <v>7</v>
      </c>
      <c r="D35" s="9">
        <f>IF(ISNUMBER('[17]Tabulate 2 - Table 1'!B26),'[17]Tabulate 2 - Table 1'!B26,0)</f>
        <v>1191</v>
      </c>
      <c r="E35" s="9">
        <f>IF(ISNUMBER('[17]Tabulate 2 - Table 1'!C26),'[17]Tabulate 2 - Table 1'!C26,0)</f>
        <v>891</v>
      </c>
      <c r="F35" s="10">
        <f t="shared" si="0"/>
        <v>74.811083123425689</v>
      </c>
      <c r="G35" s="9">
        <f>IF(ISNUMBER('[17]Tabulate 2 - Table 1'!D26),'[17]Tabulate 2 - Table 1'!D26,0)</f>
        <v>1003</v>
      </c>
      <c r="H35" s="10">
        <f t="shared" si="1"/>
        <v>84.214945424013436</v>
      </c>
      <c r="I35" s="9">
        <f>IF(ISNUMBER('[17]Tabulate 2 - Table 1'!E26),'[17]Tabulate 2 - Table 1'!E26,0)</f>
        <v>265</v>
      </c>
      <c r="J35" s="10">
        <f t="shared" si="2"/>
        <v>22.250209907640638</v>
      </c>
      <c r="K35" s="9">
        <f>IF(ISNUMBER('[17]Tabulate 2 - Table 1'!F26),'[17]Tabulate 2 - Table 1'!F26,0)</f>
        <v>537</v>
      </c>
      <c r="L35" s="10">
        <f t="shared" si="3"/>
        <v>45.088161209068012</v>
      </c>
      <c r="M35" s="9">
        <f>IF(ISNUMBER('[17]Tabulate 2 - Table 1'!G26),'[17]Tabulate 2 - Table 1'!G26,0)</f>
        <v>347</v>
      </c>
      <c r="N35" s="10">
        <f t="shared" si="4"/>
        <v>29.135180520570948</v>
      </c>
      <c r="O35" s="9">
        <f>IF(ISNUMBER('[17]Tabulate 2 - Table 1'!H26),'[17]Tabulate 2 - Table 1'!H26,0)</f>
        <v>370</v>
      </c>
      <c r="P35" s="10">
        <f t="shared" si="5"/>
        <v>31.066330814441645</v>
      </c>
      <c r="Q35" s="9">
        <f>IF(ISNUMBER('[17]Tabulate 2 - Table 1'!I26),'[17]Tabulate 2 - Table 1'!I26,0)</f>
        <v>283</v>
      </c>
      <c r="R35" s="10">
        <f t="shared" si="6"/>
        <v>23.761544920235096</v>
      </c>
      <c r="S35" s="9">
        <f>IF(ISNUMBER('[17]Tabulate 2 - Table 1'!J26),'[17]Tabulate 2 - Table 1'!J26,0)</f>
        <v>315</v>
      </c>
      <c r="T35" s="10">
        <f t="shared" si="7"/>
        <v>26.448362720403022</v>
      </c>
      <c r="U35" s="9">
        <f>IF(ISNUMBER('[17]Tabulate 2 - Table 1'!K26),'[17]Tabulate 2 - Table 1'!K26,0)</f>
        <v>397</v>
      </c>
      <c r="V35" s="10">
        <f t="shared" si="8"/>
        <v>33.333333333333336</v>
      </c>
      <c r="W35" s="9">
        <f>IF(ISNUMBER('[17]Tabulate 2 - Table 1'!L26),'[17]Tabulate 2 - Table 1'!L26,0)</f>
        <v>311</v>
      </c>
      <c r="X35" s="10">
        <f t="shared" si="9"/>
        <v>26.112510495382033</v>
      </c>
      <c r="Y35" s="9">
        <f>IF(ISNUMBER('[17]Tabulate 2 - Table 1'!M26),'[17]Tabulate 2 - Table 1'!M26,0)</f>
        <v>56</v>
      </c>
      <c r="Z35" s="10">
        <f t="shared" si="10"/>
        <v>4.7019311502938708</v>
      </c>
      <c r="AA35" s="9">
        <f>IF(ISNUMBER('[17]Tabulate 2 - Table 1'!N26),'[17]Tabulate 2 - Table 1'!N26,0)</f>
        <v>97</v>
      </c>
      <c r="AB35" s="10">
        <f t="shared" si="11"/>
        <v>8.1444164567590267</v>
      </c>
      <c r="AC35" s="69"/>
      <c r="AD35" s="69"/>
      <c r="AE35" s="69"/>
    </row>
    <row r="36" spans="3:31" ht="15" customHeight="1">
      <c r="C36" s="29" t="s">
        <v>29</v>
      </c>
      <c r="D36" s="12">
        <f>IF(ISNUMBER('[17]Tabulate 2 - Table 1'!B27),'[17]Tabulate 2 - Table 1'!B27,0)</f>
        <v>399</v>
      </c>
      <c r="E36" s="12">
        <f>IF(ISNUMBER('[17]Tabulate 2 - Table 1'!C27),'[17]Tabulate 2 - Table 1'!C27,0)</f>
        <v>333</v>
      </c>
      <c r="F36" s="13">
        <f t="shared" si="0"/>
        <v>83.458646616541358</v>
      </c>
      <c r="G36" s="12">
        <f>IF(ISNUMBER('[17]Tabulate 2 - Table 1'!D27),'[17]Tabulate 2 - Table 1'!D27,0)</f>
        <v>314</v>
      </c>
      <c r="H36" s="13">
        <f t="shared" si="1"/>
        <v>78.696741854636585</v>
      </c>
      <c r="I36" s="12">
        <f>IF(ISNUMBER('[17]Tabulate 2 - Table 1'!E27),'[17]Tabulate 2 - Table 1'!E27,0)</f>
        <v>127</v>
      </c>
      <c r="J36" s="13">
        <f t="shared" si="2"/>
        <v>31.829573934837093</v>
      </c>
      <c r="K36" s="12">
        <f>IF(ISNUMBER('[17]Tabulate 2 - Table 1'!F27),'[17]Tabulate 2 - Table 1'!F27,0)</f>
        <v>204</v>
      </c>
      <c r="L36" s="13">
        <f t="shared" si="3"/>
        <v>51.127819548872182</v>
      </c>
      <c r="M36" s="12">
        <f>IF(ISNUMBER('[17]Tabulate 2 - Table 1'!G27),'[17]Tabulate 2 - Table 1'!G27,0)</f>
        <v>123</v>
      </c>
      <c r="N36" s="13">
        <f t="shared" si="4"/>
        <v>30.827067669172934</v>
      </c>
      <c r="O36" s="12">
        <f>IF(ISNUMBER('[17]Tabulate 2 - Table 1'!H27),'[17]Tabulate 2 - Table 1'!H27,0)</f>
        <v>115</v>
      </c>
      <c r="P36" s="13">
        <f t="shared" si="5"/>
        <v>28.822055137844611</v>
      </c>
      <c r="Q36" s="12">
        <f>IF(ISNUMBER('[17]Tabulate 2 - Table 1'!I27),'[17]Tabulate 2 - Table 1'!I27,0)</f>
        <v>91</v>
      </c>
      <c r="R36" s="13">
        <f t="shared" si="6"/>
        <v>22.807017543859651</v>
      </c>
      <c r="S36" s="12">
        <f>IF(ISNUMBER('[17]Tabulate 2 - Table 1'!J27),'[17]Tabulate 2 - Table 1'!J27,0)</f>
        <v>91</v>
      </c>
      <c r="T36" s="13">
        <f t="shared" si="7"/>
        <v>22.807017543859651</v>
      </c>
      <c r="U36" s="12">
        <f>IF(ISNUMBER('[17]Tabulate 2 - Table 1'!K27),'[17]Tabulate 2 - Table 1'!K27,0)</f>
        <v>114</v>
      </c>
      <c r="V36" s="13">
        <f t="shared" si="8"/>
        <v>28.571428571428573</v>
      </c>
      <c r="W36" s="12">
        <f>IF(ISNUMBER('[17]Tabulate 2 - Table 1'!L27),'[17]Tabulate 2 - Table 1'!L27,0)</f>
        <v>103</v>
      </c>
      <c r="X36" s="13">
        <f t="shared" si="9"/>
        <v>25.814536340852129</v>
      </c>
      <c r="Y36" s="12">
        <f>IF(ISNUMBER('[17]Tabulate 2 - Table 1'!M27),'[17]Tabulate 2 - Table 1'!M27,0)</f>
        <v>23</v>
      </c>
      <c r="Z36" s="13">
        <f t="shared" si="10"/>
        <v>5.7644110275689222</v>
      </c>
      <c r="AA36" s="12">
        <f>IF(ISNUMBER('[17]Tabulate 2 - Table 1'!N27),'[17]Tabulate 2 - Table 1'!N27,0)</f>
        <v>37</v>
      </c>
      <c r="AB36" s="13">
        <f t="shared" si="11"/>
        <v>9.2731829573934839</v>
      </c>
      <c r="AC36" s="59"/>
      <c r="AD36" s="59"/>
      <c r="AE36" s="59"/>
    </row>
    <row r="37" spans="3:31" ht="15" customHeight="1">
      <c r="C37" s="29" t="s">
        <v>30</v>
      </c>
      <c r="D37" s="12">
        <f>IF(ISNUMBER('[17]Tabulate 2 - Table 1'!B28),'[17]Tabulate 2 - Table 1'!B28,0)</f>
        <v>295</v>
      </c>
      <c r="E37" s="12">
        <f>IF(ISNUMBER('[17]Tabulate 2 - Table 1'!C28),'[17]Tabulate 2 - Table 1'!C28,0)</f>
        <v>209</v>
      </c>
      <c r="F37" s="13">
        <f t="shared" si="0"/>
        <v>70.847457627118644</v>
      </c>
      <c r="G37" s="12">
        <f>IF(ISNUMBER('[17]Tabulate 2 - Table 1'!D28),'[17]Tabulate 2 - Table 1'!D28,0)</f>
        <v>263</v>
      </c>
      <c r="H37" s="13">
        <f t="shared" si="1"/>
        <v>89.152542372881356</v>
      </c>
      <c r="I37" s="12">
        <f>IF(ISNUMBER('[17]Tabulate 2 - Table 1'!E28),'[17]Tabulate 2 - Table 1'!E28,0)</f>
        <v>55</v>
      </c>
      <c r="J37" s="13">
        <f t="shared" si="2"/>
        <v>18.64406779661017</v>
      </c>
      <c r="K37" s="12">
        <f>IF(ISNUMBER('[17]Tabulate 2 - Table 1'!F28),'[17]Tabulate 2 - Table 1'!F28,0)</f>
        <v>124</v>
      </c>
      <c r="L37" s="13">
        <f t="shared" si="3"/>
        <v>42.033898305084747</v>
      </c>
      <c r="M37" s="12">
        <f>IF(ISNUMBER('[17]Tabulate 2 - Table 1'!G28),'[17]Tabulate 2 - Table 1'!G28,0)</f>
        <v>75</v>
      </c>
      <c r="N37" s="13">
        <f t="shared" si="4"/>
        <v>25.423728813559322</v>
      </c>
      <c r="O37" s="12">
        <f>IF(ISNUMBER('[17]Tabulate 2 - Table 1'!H28),'[17]Tabulate 2 - Table 1'!H28,0)</f>
        <v>71</v>
      </c>
      <c r="P37" s="13">
        <f t="shared" si="5"/>
        <v>24.067796610169491</v>
      </c>
      <c r="Q37" s="12">
        <f>IF(ISNUMBER('[17]Tabulate 2 - Table 1'!I28),'[17]Tabulate 2 - Table 1'!I28,0)</f>
        <v>74</v>
      </c>
      <c r="R37" s="13">
        <f t="shared" si="6"/>
        <v>25.084745762711865</v>
      </c>
      <c r="S37" s="12">
        <f>IF(ISNUMBER('[17]Tabulate 2 - Table 1'!J28),'[17]Tabulate 2 - Table 1'!J28,0)</f>
        <v>64</v>
      </c>
      <c r="T37" s="13">
        <f t="shared" si="7"/>
        <v>21.694915254237287</v>
      </c>
      <c r="U37" s="12">
        <f>IF(ISNUMBER('[17]Tabulate 2 - Table 1'!K28),'[17]Tabulate 2 - Table 1'!K28,0)</f>
        <v>79</v>
      </c>
      <c r="V37" s="13">
        <f t="shared" si="8"/>
        <v>26.779661016949152</v>
      </c>
      <c r="W37" s="12">
        <f>IF(ISNUMBER('[17]Tabulate 2 - Table 1'!L28),'[17]Tabulate 2 - Table 1'!L28,0)</f>
        <v>57</v>
      </c>
      <c r="X37" s="13">
        <f t="shared" si="9"/>
        <v>19.322033898305083</v>
      </c>
      <c r="Y37" s="12">
        <f>IF(ISNUMBER('[17]Tabulate 2 - Table 1'!M28),'[17]Tabulate 2 - Table 1'!M28,0)</f>
        <v>13</v>
      </c>
      <c r="Z37" s="13">
        <f t="shared" si="10"/>
        <v>4.406779661016949</v>
      </c>
      <c r="AA37" s="12">
        <f>IF(ISNUMBER('[17]Tabulate 2 - Table 1'!N28),'[17]Tabulate 2 - Table 1'!N28,0)</f>
        <v>20</v>
      </c>
      <c r="AB37" s="13">
        <f t="shared" si="11"/>
        <v>6.7796610169491522</v>
      </c>
      <c r="AC37" s="59"/>
      <c r="AD37" s="59"/>
      <c r="AE37" s="59"/>
    </row>
    <row r="38" spans="3:31" ht="15" customHeight="1">
      <c r="C38" s="29" t="s">
        <v>31</v>
      </c>
      <c r="D38" s="12">
        <f>IF(ISNUMBER('[17]Tabulate 2 - Table 1'!B29),'[17]Tabulate 2 - Table 1'!B29,0)</f>
        <v>497</v>
      </c>
      <c r="E38" s="12">
        <f>IF(ISNUMBER('[17]Tabulate 2 - Table 1'!C29),'[17]Tabulate 2 - Table 1'!C29,0)</f>
        <v>349</v>
      </c>
      <c r="F38" s="13">
        <f t="shared" si="0"/>
        <v>70.221327967806843</v>
      </c>
      <c r="G38" s="12">
        <f>IF(ISNUMBER('[17]Tabulate 2 - Table 1'!D29),'[17]Tabulate 2 - Table 1'!D29,0)</f>
        <v>426</v>
      </c>
      <c r="H38" s="13">
        <f t="shared" si="1"/>
        <v>85.714285714285708</v>
      </c>
      <c r="I38" s="12">
        <f>IF(ISNUMBER('[17]Tabulate 2 - Table 1'!E29),'[17]Tabulate 2 - Table 1'!E29,0)</f>
        <v>83</v>
      </c>
      <c r="J38" s="13">
        <f t="shared" si="2"/>
        <v>16.70020120724346</v>
      </c>
      <c r="K38" s="12">
        <f>IF(ISNUMBER('[17]Tabulate 2 - Table 1'!F29),'[17]Tabulate 2 - Table 1'!F29,0)</f>
        <v>209</v>
      </c>
      <c r="L38" s="13">
        <f t="shared" si="3"/>
        <v>42.052313883299796</v>
      </c>
      <c r="M38" s="12">
        <f>IF(ISNUMBER('[17]Tabulate 2 - Table 1'!G29),'[17]Tabulate 2 - Table 1'!G29,0)</f>
        <v>149</v>
      </c>
      <c r="N38" s="13">
        <f t="shared" si="4"/>
        <v>29.979879275653925</v>
      </c>
      <c r="O38" s="12">
        <f>IF(ISNUMBER('[17]Tabulate 2 - Table 1'!H29),'[17]Tabulate 2 - Table 1'!H29,0)</f>
        <v>184</v>
      </c>
      <c r="P38" s="13">
        <f t="shared" si="5"/>
        <v>37.022132796780681</v>
      </c>
      <c r="Q38" s="12">
        <f>IF(ISNUMBER('[17]Tabulate 2 - Table 1'!I29),'[17]Tabulate 2 - Table 1'!I29,0)</f>
        <v>118</v>
      </c>
      <c r="R38" s="13">
        <f t="shared" si="6"/>
        <v>23.74245472837022</v>
      </c>
      <c r="S38" s="12">
        <f>IF(ISNUMBER('[17]Tabulate 2 - Table 1'!J29),'[17]Tabulate 2 - Table 1'!J29,0)</f>
        <v>160</v>
      </c>
      <c r="T38" s="13">
        <f t="shared" si="7"/>
        <v>32.193158953722332</v>
      </c>
      <c r="U38" s="12">
        <f>IF(ISNUMBER('[17]Tabulate 2 - Table 1'!K29),'[17]Tabulate 2 - Table 1'!K29,0)</f>
        <v>204</v>
      </c>
      <c r="V38" s="13">
        <f t="shared" si="8"/>
        <v>41.046277665995973</v>
      </c>
      <c r="W38" s="12">
        <f>IF(ISNUMBER('[17]Tabulate 2 - Table 1'!L29),'[17]Tabulate 2 - Table 1'!L29,0)</f>
        <v>151</v>
      </c>
      <c r="X38" s="13">
        <f t="shared" si="9"/>
        <v>30.382293762575454</v>
      </c>
      <c r="Y38" s="12">
        <f>IF(ISNUMBER('[17]Tabulate 2 - Table 1'!M29),'[17]Tabulate 2 - Table 1'!M29,0)</f>
        <v>20</v>
      </c>
      <c r="Z38" s="13">
        <f t="shared" si="10"/>
        <v>4.0241448692152915</v>
      </c>
      <c r="AA38" s="12">
        <f>IF(ISNUMBER('[17]Tabulate 2 - Table 1'!N29),'[17]Tabulate 2 - Table 1'!N29,0)</f>
        <v>40</v>
      </c>
      <c r="AB38" s="13">
        <f t="shared" si="11"/>
        <v>8.0482897384305829</v>
      </c>
      <c r="AC38" s="59"/>
      <c r="AD38" s="59"/>
      <c r="AE38" s="59"/>
    </row>
    <row r="39" spans="3:31" s="33" customFormat="1" ht="15" customHeight="1">
      <c r="C39" s="28" t="s">
        <v>8</v>
      </c>
      <c r="D39" s="9">
        <f>IF(ISNUMBER('[17]Tabulate 2 - Table 1'!B30),'[17]Tabulate 2 - Table 1'!B30,0)</f>
        <v>467</v>
      </c>
      <c r="E39" s="9">
        <f>IF(ISNUMBER('[17]Tabulate 2 - Table 1'!C30),'[17]Tabulate 2 - Table 1'!C30,0)</f>
        <v>282</v>
      </c>
      <c r="F39" s="10">
        <f t="shared" si="0"/>
        <v>60.385438972162738</v>
      </c>
      <c r="G39" s="9">
        <f>IF(ISNUMBER('[17]Tabulate 2 - Table 1'!D30),'[17]Tabulate 2 - Table 1'!D30,0)</f>
        <v>316</v>
      </c>
      <c r="H39" s="10">
        <f t="shared" si="1"/>
        <v>67.665952890792298</v>
      </c>
      <c r="I39" s="9">
        <f>IF(ISNUMBER('[17]Tabulate 2 - Table 1'!E30),'[17]Tabulate 2 - Table 1'!E30,0)</f>
        <v>116</v>
      </c>
      <c r="J39" s="10">
        <f t="shared" si="2"/>
        <v>24.839400428265524</v>
      </c>
      <c r="K39" s="9">
        <f>IF(ISNUMBER('[17]Tabulate 2 - Table 1'!F30),'[17]Tabulate 2 - Table 1'!F30,0)</f>
        <v>246</v>
      </c>
      <c r="L39" s="10">
        <f t="shared" si="3"/>
        <v>52.676659528907926</v>
      </c>
      <c r="M39" s="9">
        <f>IF(ISNUMBER('[17]Tabulate 2 - Table 1'!G30),'[17]Tabulate 2 - Table 1'!G30,0)</f>
        <v>119</v>
      </c>
      <c r="N39" s="10">
        <f t="shared" si="4"/>
        <v>25.481798715203425</v>
      </c>
      <c r="O39" s="9">
        <f>IF(ISNUMBER('[17]Tabulate 2 - Table 1'!H30),'[17]Tabulate 2 - Table 1'!H30,0)</f>
        <v>199</v>
      </c>
      <c r="P39" s="10">
        <f t="shared" si="5"/>
        <v>42.612419700214133</v>
      </c>
      <c r="Q39" s="9">
        <f>IF(ISNUMBER('[17]Tabulate 2 - Table 1'!I30),'[17]Tabulate 2 - Table 1'!I30,0)</f>
        <v>142</v>
      </c>
      <c r="R39" s="10">
        <f t="shared" si="6"/>
        <v>30.406852248394003</v>
      </c>
      <c r="S39" s="9">
        <f>IF(ISNUMBER('[17]Tabulate 2 - Table 1'!J30),'[17]Tabulate 2 - Table 1'!J30,0)</f>
        <v>163</v>
      </c>
      <c r="T39" s="10">
        <f t="shared" si="7"/>
        <v>34.903640256959314</v>
      </c>
      <c r="U39" s="9">
        <f>IF(ISNUMBER('[17]Tabulate 2 - Table 1'!K30),'[17]Tabulate 2 - Table 1'!K30,0)</f>
        <v>168</v>
      </c>
      <c r="V39" s="10">
        <f t="shared" si="8"/>
        <v>35.974304068522486</v>
      </c>
      <c r="W39" s="9">
        <f>IF(ISNUMBER('[17]Tabulate 2 - Table 1'!L30),'[17]Tabulate 2 - Table 1'!L30,0)</f>
        <v>185</v>
      </c>
      <c r="X39" s="10">
        <f t="shared" si="9"/>
        <v>39.614561027837262</v>
      </c>
      <c r="Y39" s="9">
        <f>IF(ISNUMBER('[17]Tabulate 2 - Table 1'!M30),'[17]Tabulate 2 - Table 1'!M30,0)</f>
        <v>42</v>
      </c>
      <c r="Z39" s="10">
        <f t="shared" si="10"/>
        <v>8.9935760171306214</v>
      </c>
      <c r="AA39" s="9">
        <f>IF(ISNUMBER('[17]Tabulate 2 - Table 1'!N30),'[17]Tabulate 2 - Table 1'!N30,0)</f>
        <v>71</v>
      </c>
      <c r="AB39" s="10">
        <f t="shared" si="11"/>
        <v>15.203426124197001</v>
      </c>
      <c r="AC39" s="69"/>
      <c r="AD39" s="69"/>
      <c r="AE39" s="69"/>
    </row>
    <row r="40" spans="3:31" ht="15" customHeight="1">
      <c r="C40" s="29" t="s">
        <v>32</v>
      </c>
      <c r="D40" s="12">
        <f>IF(ISNUMBER('[17]Tabulate 2 - Table 1'!B31),'[17]Tabulate 2 - Table 1'!B31,0)</f>
        <v>79</v>
      </c>
      <c r="E40" s="12">
        <f>IF(ISNUMBER('[17]Tabulate 2 - Table 1'!C31),'[17]Tabulate 2 - Table 1'!C31,0)</f>
        <v>60</v>
      </c>
      <c r="F40" s="13">
        <f t="shared" si="0"/>
        <v>75.949367088607602</v>
      </c>
      <c r="G40" s="12">
        <f>IF(ISNUMBER('[17]Tabulate 2 - Table 1'!D31),'[17]Tabulate 2 - Table 1'!D31,0)</f>
        <v>69</v>
      </c>
      <c r="H40" s="13">
        <f t="shared" si="1"/>
        <v>87.341772151898738</v>
      </c>
      <c r="I40" s="12">
        <f>IF(ISNUMBER('[17]Tabulate 2 - Table 1'!E31),'[17]Tabulate 2 - Table 1'!E31,0)</f>
        <v>26</v>
      </c>
      <c r="J40" s="13">
        <f t="shared" si="2"/>
        <v>32.911392405063289</v>
      </c>
      <c r="K40" s="12">
        <f>IF(ISNUMBER('[17]Tabulate 2 - Table 1'!F31),'[17]Tabulate 2 - Table 1'!F31,0)</f>
        <v>46</v>
      </c>
      <c r="L40" s="13">
        <f t="shared" si="3"/>
        <v>58.22784810126582</v>
      </c>
      <c r="M40" s="12">
        <f>IF(ISNUMBER('[17]Tabulate 2 - Table 1'!G31),'[17]Tabulate 2 - Table 1'!G31,0)</f>
        <v>15</v>
      </c>
      <c r="N40" s="13">
        <f t="shared" si="4"/>
        <v>18.9873417721519</v>
      </c>
      <c r="O40" s="12">
        <f>IF(ISNUMBER('[17]Tabulate 2 - Table 1'!H31),'[17]Tabulate 2 - Table 1'!H31,0)</f>
        <v>28</v>
      </c>
      <c r="P40" s="13">
        <f t="shared" si="5"/>
        <v>35.443037974683541</v>
      </c>
      <c r="Q40" s="12">
        <f>IF(ISNUMBER('[17]Tabulate 2 - Table 1'!I31),'[17]Tabulate 2 - Table 1'!I31,0)</f>
        <v>18</v>
      </c>
      <c r="R40" s="13">
        <f t="shared" si="6"/>
        <v>22.784810126582279</v>
      </c>
      <c r="S40" s="12">
        <f>IF(ISNUMBER('[17]Tabulate 2 - Table 1'!J31),'[17]Tabulate 2 - Table 1'!J31,0)</f>
        <v>20</v>
      </c>
      <c r="T40" s="13">
        <f t="shared" si="7"/>
        <v>25.316455696202532</v>
      </c>
      <c r="U40" s="12">
        <f>IF(ISNUMBER('[17]Tabulate 2 - Table 1'!K31),'[17]Tabulate 2 - Table 1'!K31,0)</f>
        <v>25</v>
      </c>
      <c r="V40" s="13">
        <f t="shared" si="8"/>
        <v>31.645569620253166</v>
      </c>
      <c r="W40" s="12">
        <f>IF(ISNUMBER('[17]Tabulate 2 - Table 1'!L31),'[17]Tabulate 2 - Table 1'!L31,0)</f>
        <v>27</v>
      </c>
      <c r="X40" s="13">
        <f t="shared" si="9"/>
        <v>34.177215189873415</v>
      </c>
      <c r="Y40" s="12">
        <f>IF(ISNUMBER('[17]Tabulate 2 - Table 1'!M31),'[17]Tabulate 2 - Table 1'!M31,0)</f>
        <v>7</v>
      </c>
      <c r="Z40" s="13">
        <f t="shared" si="10"/>
        <v>8.8607594936708853</v>
      </c>
      <c r="AA40" s="12">
        <f>IF(ISNUMBER('[17]Tabulate 2 - Table 1'!N31),'[17]Tabulate 2 - Table 1'!N31,0)</f>
        <v>5</v>
      </c>
      <c r="AB40" s="13">
        <f t="shared" si="11"/>
        <v>6.3291139240506329</v>
      </c>
      <c r="AC40" s="59"/>
      <c r="AD40" s="59"/>
      <c r="AE40" s="59"/>
    </row>
    <row r="41" spans="3:31" ht="15" customHeight="1">
      <c r="C41" s="29" t="s">
        <v>33</v>
      </c>
      <c r="D41" s="12">
        <f>IF(ISNUMBER('[17]Tabulate 2 - Table 1'!B32),'[17]Tabulate 2 - Table 1'!B32,0)</f>
        <v>141</v>
      </c>
      <c r="E41" s="12">
        <f>IF(ISNUMBER('[17]Tabulate 2 - Table 1'!C32),'[17]Tabulate 2 - Table 1'!C32,0)</f>
        <v>61</v>
      </c>
      <c r="F41" s="13">
        <f t="shared" si="0"/>
        <v>43.262411347517734</v>
      </c>
      <c r="G41" s="12">
        <f>IF(ISNUMBER('[17]Tabulate 2 - Table 1'!D32),'[17]Tabulate 2 - Table 1'!D32,0)</f>
        <v>101</v>
      </c>
      <c r="H41" s="13">
        <f t="shared" si="1"/>
        <v>71.63120567375887</v>
      </c>
      <c r="I41" s="12">
        <f>IF(ISNUMBER('[17]Tabulate 2 - Table 1'!E32),'[17]Tabulate 2 - Table 1'!E32,0)</f>
        <v>28</v>
      </c>
      <c r="J41" s="13">
        <f t="shared" si="2"/>
        <v>19.858156028368793</v>
      </c>
      <c r="K41" s="12">
        <f>IF(ISNUMBER('[17]Tabulate 2 - Table 1'!F32),'[17]Tabulate 2 - Table 1'!F32,0)</f>
        <v>61</v>
      </c>
      <c r="L41" s="13">
        <f t="shared" si="3"/>
        <v>43.262411347517734</v>
      </c>
      <c r="M41" s="12">
        <f>IF(ISNUMBER('[17]Tabulate 2 - Table 1'!G32),'[17]Tabulate 2 - Table 1'!G32,0)</f>
        <v>38</v>
      </c>
      <c r="N41" s="13">
        <f t="shared" si="4"/>
        <v>26.950354609929079</v>
      </c>
      <c r="O41" s="12">
        <f>IF(ISNUMBER('[17]Tabulate 2 - Table 1'!H32),'[17]Tabulate 2 - Table 1'!H32,0)</f>
        <v>61</v>
      </c>
      <c r="P41" s="13">
        <f t="shared" si="5"/>
        <v>43.262411347517734</v>
      </c>
      <c r="Q41" s="12">
        <f>IF(ISNUMBER('[17]Tabulate 2 - Table 1'!I32),'[17]Tabulate 2 - Table 1'!I32,0)</f>
        <v>32</v>
      </c>
      <c r="R41" s="13">
        <f t="shared" si="6"/>
        <v>22.695035460992909</v>
      </c>
      <c r="S41" s="12">
        <f>IF(ISNUMBER('[17]Tabulate 2 - Table 1'!J32),'[17]Tabulate 2 - Table 1'!J32,0)</f>
        <v>50</v>
      </c>
      <c r="T41" s="13">
        <f t="shared" si="7"/>
        <v>35.460992907801419</v>
      </c>
      <c r="U41" s="12">
        <f>IF(ISNUMBER('[17]Tabulate 2 - Table 1'!K32),'[17]Tabulate 2 - Table 1'!K32,0)</f>
        <v>49</v>
      </c>
      <c r="V41" s="13">
        <f t="shared" si="8"/>
        <v>34.751773049645394</v>
      </c>
      <c r="W41" s="12">
        <f>IF(ISNUMBER('[17]Tabulate 2 - Table 1'!L32),'[17]Tabulate 2 - Table 1'!L32,0)</f>
        <v>47</v>
      </c>
      <c r="X41" s="13">
        <f t="shared" si="9"/>
        <v>33.333333333333336</v>
      </c>
      <c r="Y41" s="12">
        <f>IF(ISNUMBER('[17]Tabulate 2 - Table 1'!M32),'[17]Tabulate 2 - Table 1'!M32,0)</f>
        <v>11</v>
      </c>
      <c r="Z41" s="13">
        <f t="shared" si="10"/>
        <v>7.8014184397163122</v>
      </c>
      <c r="AA41" s="12">
        <f>IF(ISNUMBER('[17]Tabulate 2 - Table 1'!N32),'[17]Tabulate 2 - Table 1'!N32,0)</f>
        <v>29</v>
      </c>
      <c r="AB41" s="13">
        <f t="shared" si="11"/>
        <v>20.567375886524822</v>
      </c>
      <c r="AC41" s="59"/>
      <c r="AD41" s="59"/>
      <c r="AE41" s="59"/>
    </row>
    <row r="42" spans="3:31" ht="15" customHeight="1">
      <c r="C42" s="29" t="s">
        <v>34</v>
      </c>
      <c r="D42" s="12">
        <f>IF(ISNUMBER('[17]Tabulate 2 - Table 1'!B33),'[17]Tabulate 2 - Table 1'!B33,0)</f>
        <v>246</v>
      </c>
      <c r="E42" s="12">
        <f>IF(ISNUMBER('[17]Tabulate 2 - Table 1'!C33),'[17]Tabulate 2 - Table 1'!C33,0)</f>
        <v>160</v>
      </c>
      <c r="F42" s="13">
        <f t="shared" si="0"/>
        <v>65.040650406504071</v>
      </c>
      <c r="G42" s="12">
        <f>IF(ISNUMBER('[17]Tabulate 2 - Table 1'!D33),'[17]Tabulate 2 - Table 1'!D33,0)</f>
        <v>145</v>
      </c>
      <c r="H42" s="13">
        <f t="shared" si="1"/>
        <v>58.943089430894311</v>
      </c>
      <c r="I42" s="12">
        <f>IF(ISNUMBER('[17]Tabulate 2 - Table 1'!E33),'[17]Tabulate 2 - Table 1'!E33,0)</f>
        <v>61</v>
      </c>
      <c r="J42" s="13">
        <f t="shared" si="2"/>
        <v>24.796747967479675</v>
      </c>
      <c r="K42" s="12">
        <f>IF(ISNUMBER('[17]Tabulate 2 - Table 1'!F33),'[17]Tabulate 2 - Table 1'!F33,0)</f>
        <v>138</v>
      </c>
      <c r="L42" s="13">
        <f t="shared" si="3"/>
        <v>56.097560975609753</v>
      </c>
      <c r="M42" s="12">
        <f>IF(ISNUMBER('[17]Tabulate 2 - Table 1'!G33),'[17]Tabulate 2 - Table 1'!G33,0)</f>
        <v>65</v>
      </c>
      <c r="N42" s="13">
        <f t="shared" si="4"/>
        <v>26.422764227642276</v>
      </c>
      <c r="O42" s="12">
        <f>IF(ISNUMBER('[17]Tabulate 2 - Table 1'!H33),'[17]Tabulate 2 - Table 1'!H33,0)</f>
        <v>109</v>
      </c>
      <c r="P42" s="13">
        <f t="shared" si="5"/>
        <v>44.308943089430898</v>
      </c>
      <c r="Q42" s="12">
        <f>IF(ISNUMBER('[17]Tabulate 2 - Table 1'!I33),'[17]Tabulate 2 - Table 1'!I33,0)</f>
        <v>91</v>
      </c>
      <c r="R42" s="13">
        <f t="shared" si="6"/>
        <v>36.991869918699187</v>
      </c>
      <c r="S42" s="12">
        <f>IF(ISNUMBER('[17]Tabulate 2 - Table 1'!J33),'[17]Tabulate 2 - Table 1'!J33,0)</f>
        <v>92</v>
      </c>
      <c r="T42" s="13">
        <f t="shared" si="7"/>
        <v>37.398373983739837</v>
      </c>
      <c r="U42" s="12">
        <f>IF(ISNUMBER('[17]Tabulate 2 - Table 1'!K33),'[17]Tabulate 2 - Table 1'!K33,0)</f>
        <v>93</v>
      </c>
      <c r="V42" s="13">
        <f t="shared" si="8"/>
        <v>37.804878048780488</v>
      </c>
      <c r="W42" s="12">
        <f>IF(ISNUMBER('[17]Tabulate 2 - Table 1'!L33),'[17]Tabulate 2 - Table 1'!L33,0)</f>
        <v>110</v>
      </c>
      <c r="X42" s="13">
        <f t="shared" si="9"/>
        <v>44.715447154471548</v>
      </c>
      <c r="Y42" s="12">
        <f>IF(ISNUMBER('[17]Tabulate 2 - Table 1'!M33),'[17]Tabulate 2 - Table 1'!M33,0)</f>
        <v>23</v>
      </c>
      <c r="Z42" s="13">
        <f t="shared" si="10"/>
        <v>9.3495934959349594</v>
      </c>
      <c r="AA42" s="12">
        <f>IF(ISNUMBER('[17]Tabulate 2 - Table 1'!N33),'[17]Tabulate 2 - Table 1'!N33,0)</f>
        <v>37</v>
      </c>
      <c r="AB42" s="13">
        <f t="shared" si="11"/>
        <v>15.040650406504065</v>
      </c>
      <c r="AC42" s="59"/>
      <c r="AD42" s="59"/>
      <c r="AE42" s="59"/>
    </row>
    <row r="43" spans="3:31" ht="15" customHeight="1">
      <c r="C43" s="30" t="s">
        <v>35</v>
      </c>
      <c r="D43" s="15">
        <f>IF(ISNUMBER('[17]Tabulate 2 - Table 1'!B34),'[17]Tabulate 2 - Table 1'!B34,0)</f>
        <v>1</v>
      </c>
      <c r="E43" s="15">
        <f>IF(ISNUMBER('[17]Tabulate 2 - Table 1'!C34),'[17]Tabulate 2 - Table 1'!C34,0)</f>
        <v>1</v>
      </c>
      <c r="F43" s="16">
        <f t="shared" si="0"/>
        <v>100</v>
      </c>
      <c r="G43" s="15">
        <f>IF(ISNUMBER('[17]Tabulate 2 - Table 1'!D34),'[17]Tabulate 2 - Table 1'!D34,0)</f>
        <v>1</v>
      </c>
      <c r="H43" s="16">
        <f t="shared" si="1"/>
        <v>100</v>
      </c>
      <c r="I43" s="15">
        <f>IF(ISNUMBER('[17]Tabulate 2 - Table 1'!E34),'[17]Tabulate 2 - Table 1'!E34,0)</f>
        <v>1</v>
      </c>
      <c r="J43" s="16">
        <f t="shared" si="2"/>
        <v>100</v>
      </c>
      <c r="K43" s="15">
        <f>IF(ISNUMBER('[17]Tabulate 2 - Table 1'!F34),'[17]Tabulate 2 - Table 1'!F34,0)</f>
        <v>1</v>
      </c>
      <c r="L43" s="16">
        <f t="shared" si="3"/>
        <v>100</v>
      </c>
      <c r="M43" s="15">
        <f>IF(ISNUMBER('[17]Tabulate 2 - Table 1'!G34),'[17]Tabulate 2 - Table 1'!G34,0)</f>
        <v>1</v>
      </c>
      <c r="N43" s="16">
        <f t="shared" si="4"/>
        <v>100</v>
      </c>
      <c r="O43" s="15">
        <f>IF(ISNUMBER('[17]Tabulate 2 - Table 1'!H34),'[17]Tabulate 2 - Table 1'!H34,0)</f>
        <v>1</v>
      </c>
      <c r="P43" s="16">
        <f t="shared" si="5"/>
        <v>100</v>
      </c>
      <c r="Q43" s="15">
        <f>IF(ISNUMBER('[17]Tabulate 2 - Table 1'!I34),'[17]Tabulate 2 - Table 1'!I34,0)</f>
        <v>1</v>
      </c>
      <c r="R43" s="16">
        <f t="shared" si="6"/>
        <v>100</v>
      </c>
      <c r="S43" s="15">
        <f>IF(ISNUMBER('[17]Tabulate 2 - Table 1'!J34),'[17]Tabulate 2 - Table 1'!J34,0)</f>
        <v>1</v>
      </c>
      <c r="T43" s="16">
        <f t="shared" si="7"/>
        <v>100</v>
      </c>
      <c r="U43" s="15">
        <f>IF(ISNUMBER('[17]Tabulate 2 - Table 1'!K34),'[17]Tabulate 2 - Table 1'!K34,0)</f>
        <v>1</v>
      </c>
      <c r="V43" s="16">
        <f t="shared" si="8"/>
        <v>100</v>
      </c>
      <c r="W43" s="15">
        <f>IF(ISNUMBER('[17]Tabulate 2 - Table 1'!L34),'[17]Tabulate 2 - Table 1'!L34,0)</f>
        <v>1</v>
      </c>
      <c r="X43" s="16">
        <f t="shared" si="9"/>
        <v>100</v>
      </c>
      <c r="Y43" s="15">
        <f>IF(ISNUMBER('[17]Tabulate 2 - Table 1'!M34),'[17]Tabulate 2 - Table 1'!M34,0)</f>
        <v>1</v>
      </c>
      <c r="Z43" s="16">
        <f t="shared" si="10"/>
        <v>100</v>
      </c>
      <c r="AA43" s="15">
        <f>IF(ISNUMBER('[17]Tabulate 2 - Table 1'!N34),'[17]Tabulate 2 - Table 1'!N34,0)</f>
        <v>0</v>
      </c>
      <c r="AB43" s="16">
        <f t="shared" si="11"/>
        <v>0</v>
      </c>
      <c r="AC43" s="59"/>
      <c r="AD43" s="59"/>
      <c r="AE43" s="59"/>
    </row>
    <row r="44" spans="3:31" ht="15" customHeight="1">
      <c r="C44" s="70" t="s">
        <v>165</v>
      </c>
      <c r="D44" s="57"/>
      <c r="E44" s="57"/>
      <c r="F44" s="58"/>
      <c r="G44" s="57"/>
      <c r="H44" s="58"/>
      <c r="I44" s="57"/>
      <c r="J44" s="58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9"/>
      <c r="AC44" s="59"/>
      <c r="AD44" s="59"/>
      <c r="AE44" s="59"/>
    </row>
    <row r="45" spans="3:31" ht="15" customHeight="1">
      <c r="C45" s="59"/>
      <c r="D45" s="59"/>
      <c r="E45" s="59"/>
      <c r="F45" s="60"/>
      <c r="G45" s="59"/>
      <c r="H45" s="60"/>
      <c r="I45" s="59"/>
      <c r="J45" s="60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</row>
    <row r="46" spans="3:31" ht="15" customHeight="1">
      <c r="C46" s="59"/>
      <c r="D46" s="59"/>
      <c r="E46" s="59"/>
      <c r="F46" s="60"/>
      <c r="G46" s="59"/>
      <c r="H46" s="60"/>
      <c r="I46" s="59"/>
      <c r="J46" s="60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</row>
    <row r="47" spans="3:31" ht="15" customHeight="1">
      <c r="C47" s="59"/>
      <c r="D47" s="59"/>
      <c r="E47" s="59"/>
      <c r="F47" s="60"/>
      <c r="G47" s="59"/>
      <c r="H47" s="60"/>
      <c r="I47" s="59"/>
      <c r="J47" s="60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</row>
    <row r="48" spans="3:31" ht="15" customHeight="1">
      <c r="C48" s="59"/>
      <c r="D48" s="59"/>
      <c r="E48" s="59"/>
      <c r="F48" s="60"/>
      <c r="G48" s="59"/>
      <c r="H48" s="60"/>
      <c r="I48" s="59"/>
      <c r="J48" s="60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</row>
    <row r="49" spans="3:31" ht="15" customHeight="1">
      <c r="C49" s="59"/>
      <c r="D49" s="59"/>
      <c r="E49" s="59"/>
      <c r="F49" s="60"/>
      <c r="G49" s="59"/>
      <c r="H49" s="60"/>
      <c r="I49" s="59"/>
      <c r="J49" s="60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</row>
    <row r="50" spans="3:31" ht="15" customHeight="1">
      <c r="C50" s="59"/>
      <c r="D50" s="59"/>
      <c r="E50" s="59"/>
      <c r="F50" s="60"/>
      <c r="G50" s="59"/>
      <c r="H50" s="60"/>
      <c r="I50" s="59"/>
      <c r="J50" s="60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3:31" ht="15" customHeight="1">
      <c r="C51" s="59"/>
      <c r="D51" s="59"/>
      <c r="E51" s="59"/>
      <c r="F51" s="60"/>
      <c r="G51" s="59"/>
      <c r="H51" s="60"/>
      <c r="I51" s="59"/>
      <c r="J51" s="60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3:31" ht="15" customHeight="1">
      <c r="C52" s="59"/>
      <c r="D52" s="59"/>
      <c r="E52" s="59"/>
      <c r="F52" s="60"/>
      <c r="G52" s="59"/>
      <c r="H52" s="60"/>
      <c r="I52" s="59"/>
      <c r="J52" s="60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</row>
    <row r="53" spans="3:31" ht="15" customHeight="1">
      <c r="C53" s="59"/>
      <c r="D53" s="59"/>
      <c r="E53" s="59"/>
      <c r="F53" s="60"/>
      <c r="G53" s="59"/>
      <c r="H53" s="60"/>
      <c r="I53" s="59"/>
      <c r="J53" s="60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</row>
    <row r="54" spans="3:31" ht="15" customHeight="1">
      <c r="C54" s="59"/>
      <c r="D54" s="59"/>
      <c r="E54" s="59"/>
      <c r="F54" s="60"/>
      <c r="G54" s="59"/>
      <c r="H54" s="60"/>
      <c r="I54" s="59"/>
      <c r="J54" s="60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</row>
    <row r="55" spans="3:31" ht="15" customHeight="1">
      <c r="C55" s="59"/>
      <c r="D55" s="59"/>
      <c r="E55" s="59"/>
      <c r="F55" s="60"/>
      <c r="G55" s="59"/>
      <c r="H55" s="60"/>
      <c r="I55" s="59"/>
      <c r="J55" s="60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</row>
    <row r="56" spans="3:31" ht="15" customHeight="1">
      <c r="C56" s="59"/>
      <c r="D56" s="59"/>
      <c r="E56" s="59"/>
      <c r="F56" s="60"/>
      <c r="G56" s="59"/>
      <c r="H56" s="60"/>
      <c r="I56" s="59"/>
      <c r="J56" s="60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</row>
    <row r="57" spans="3:31" ht="15" customHeight="1">
      <c r="C57" s="59"/>
      <c r="D57" s="59"/>
      <c r="E57" s="59"/>
      <c r="F57" s="60"/>
      <c r="G57" s="59"/>
      <c r="H57" s="60"/>
      <c r="I57" s="59"/>
      <c r="J57" s="60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</row>
    <row r="58" spans="3:31" ht="15" customHeight="1">
      <c r="C58" s="59"/>
      <c r="D58" s="59"/>
      <c r="E58" s="59"/>
      <c r="F58" s="60"/>
      <c r="G58" s="59"/>
      <c r="H58" s="60"/>
      <c r="I58" s="59"/>
      <c r="J58" s="60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</row>
    <row r="59" spans="3:31" ht="15" customHeight="1">
      <c r="C59" s="59"/>
      <c r="D59" s="59"/>
      <c r="E59" s="59"/>
      <c r="F59" s="60"/>
      <c r="G59" s="59"/>
      <c r="H59" s="60"/>
      <c r="I59" s="59"/>
      <c r="J59" s="60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</row>
    <row r="60" spans="3:31" ht="15" customHeight="1">
      <c r="C60" s="59"/>
      <c r="D60" s="59"/>
      <c r="E60" s="59"/>
      <c r="F60" s="60"/>
      <c r="G60" s="59"/>
      <c r="H60" s="60"/>
      <c r="I60" s="59"/>
      <c r="J60" s="60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</row>
    <row r="61" spans="3:31" ht="15" customHeight="1">
      <c r="C61" s="59"/>
      <c r="D61" s="59"/>
      <c r="E61" s="59"/>
      <c r="F61" s="60"/>
      <c r="G61" s="59"/>
      <c r="H61" s="60"/>
      <c r="I61" s="59"/>
      <c r="J61" s="60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</row>
    <row r="62" spans="3:31" ht="15" customHeight="1">
      <c r="C62" s="59"/>
      <c r="D62" s="59"/>
      <c r="E62" s="59"/>
      <c r="F62" s="60"/>
      <c r="G62" s="59"/>
      <c r="H62" s="60"/>
      <c r="I62" s="59"/>
      <c r="J62" s="60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</row>
  </sheetData>
  <sheetProtection selectLockedCells="1" selectUnlockedCells="1"/>
  <mergeCells count="28">
    <mergeCell ref="AB6:AB10"/>
    <mergeCell ref="X7:X10"/>
    <mergeCell ref="Z7:Z10"/>
    <mergeCell ref="D5:AB5"/>
    <mergeCell ref="F7:F10"/>
    <mergeCell ref="H7:H10"/>
    <mergeCell ref="AA6:AA10"/>
    <mergeCell ref="Q7:Q10"/>
    <mergeCell ref="S7:S10"/>
    <mergeCell ref="U7:U10"/>
    <mergeCell ref="W7:W10"/>
    <mergeCell ref="Y7:Y10"/>
    <mergeCell ref="C5:C10"/>
    <mergeCell ref="D6:D10"/>
    <mergeCell ref="E6:Y6"/>
    <mergeCell ref="E7:E10"/>
    <mergeCell ref="G7:G10"/>
    <mergeCell ref="I7:I10"/>
    <mergeCell ref="L7:L10"/>
    <mergeCell ref="N7:N10"/>
    <mergeCell ref="P7:P10"/>
    <mergeCell ref="R7:R10"/>
    <mergeCell ref="T7:T10"/>
    <mergeCell ref="V7:V10"/>
    <mergeCell ref="J7:J10"/>
    <mergeCell ref="K7:K10"/>
    <mergeCell ref="M7:M10"/>
    <mergeCell ref="O7:O10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H114"/>
  <sheetViews>
    <sheetView showGridLines="0" workbookViewId="0"/>
  </sheetViews>
  <sheetFormatPr defaultColWidth="10.7109375" defaultRowHeight="15" customHeight="1"/>
  <cols>
    <col min="1" max="2" width="10.7109375" style="22"/>
    <col min="3" max="3" width="20.7109375" style="22" customWidth="1"/>
    <col min="4" max="5" width="15.7109375" style="22" customWidth="1"/>
    <col min="6" max="6" width="15.7109375" style="40" customWidth="1"/>
    <col min="7" max="7" width="17.7109375" style="22" customWidth="1"/>
    <col min="8" max="16384" width="10.7109375" style="22"/>
  </cols>
  <sheetData>
    <row r="1" spans="3:8" s="187" customFormat="1" ht="15" customHeight="1">
      <c r="C1" s="193"/>
      <c r="D1" s="193"/>
      <c r="E1" s="193"/>
      <c r="F1" s="194"/>
      <c r="G1" s="193"/>
    </row>
    <row r="2" spans="3:8" ht="15" customHeight="1">
      <c r="C2" s="33"/>
      <c r="D2" s="33"/>
      <c r="E2" s="33"/>
      <c r="F2" s="67"/>
      <c r="G2" s="33"/>
    </row>
    <row r="3" spans="3:8" ht="15" customHeight="1">
      <c r="C3" s="33"/>
      <c r="D3" s="33"/>
      <c r="E3" s="33"/>
      <c r="F3" s="67"/>
      <c r="G3" s="33"/>
    </row>
    <row r="4" spans="3:8" ht="15" customHeight="1">
      <c r="C4" s="34" t="s">
        <v>221</v>
      </c>
      <c r="D4" s="33"/>
      <c r="E4" s="33"/>
      <c r="F4" s="67"/>
      <c r="G4" s="33"/>
    </row>
    <row r="5" spans="3:8" ht="15" customHeight="1">
      <c r="C5" s="204" t="s">
        <v>127</v>
      </c>
      <c r="D5" s="206" t="s">
        <v>0</v>
      </c>
      <c r="E5" s="207"/>
      <c r="F5" s="207"/>
      <c r="G5" s="207"/>
      <c r="H5" s="208"/>
    </row>
    <row r="6" spans="3:8" ht="15" customHeight="1">
      <c r="C6" s="205"/>
      <c r="D6" s="205" t="s">
        <v>1</v>
      </c>
      <c r="E6" s="226" t="s">
        <v>93</v>
      </c>
      <c r="F6" s="227"/>
      <c r="G6" s="227"/>
      <c r="H6" s="228"/>
    </row>
    <row r="7" spans="3:8" ht="15" customHeight="1">
      <c r="C7" s="205"/>
      <c r="D7" s="205"/>
      <c r="E7" s="229"/>
      <c r="F7" s="230"/>
      <c r="G7" s="230"/>
      <c r="H7" s="231"/>
    </row>
    <row r="8" spans="3:8" ht="15" customHeight="1">
      <c r="C8" s="205"/>
      <c r="D8" s="205"/>
      <c r="E8" s="205" t="s">
        <v>1</v>
      </c>
      <c r="F8" s="221" t="s">
        <v>175</v>
      </c>
      <c r="G8" s="205" t="s">
        <v>94</v>
      </c>
      <c r="H8" s="205" t="s">
        <v>222</v>
      </c>
    </row>
    <row r="9" spans="3:8" ht="15" customHeight="1">
      <c r="C9" s="205"/>
      <c r="D9" s="205"/>
      <c r="E9" s="205"/>
      <c r="F9" s="221"/>
      <c r="G9" s="205"/>
      <c r="H9" s="205"/>
    </row>
    <row r="10" spans="3:8" ht="15" customHeight="1">
      <c r="C10" s="205"/>
      <c r="D10" s="205"/>
      <c r="E10" s="205"/>
      <c r="F10" s="221"/>
      <c r="G10" s="205"/>
      <c r="H10" s="205"/>
    </row>
    <row r="11" spans="3:8" s="3" customFormat="1" ht="15" customHeight="1">
      <c r="C11" s="27" t="s">
        <v>3</v>
      </c>
      <c r="D11" s="6">
        <f>IF(ISNUMBER('[18]Tabulate 2 - Table 1'!B2),'[18]Tabulate 2 - Table 1'!B2,0)</f>
        <v>5570</v>
      </c>
      <c r="E11" s="6">
        <f>IF(ISNUMBER('[18]Tabulate 2 - Table 1'!C2),'[18]Tabulate 2 - Table 1'!C2,0)</f>
        <v>3710</v>
      </c>
      <c r="F11" s="7">
        <f>E11*100/D11</f>
        <v>66.606822262118499</v>
      </c>
      <c r="G11" s="6">
        <f>IF(ISNUMBER('[18]Tabulate 2 - Table 1'!D2),'[18]Tabulate 2 - Table 1'!D2,0)</f>
        <v>2982</v>
      </c>
      <c r="H11" s="6">
        <f>G11*100/D11</f>
        <v>53.53680430879713</v>
      </c>
    </row>
    <row r="12" spans="3:8" s="3" customFormat="1" ht="15" customHeight="1">
      <c r="C12" s="28" t="s">
        <v>4</v>
      </c>
      <c r="D12" s="9">
        <f>IF(ISNUMBER('[18]Tabulate 2 - Table 1'!B3),'[18]Tabulate 2 - Table 1'!B3,0)</f>
        <v>450</v>
      </c>
      <c r="E12" s="9">
        <f>IF(ISNUMBER('[18]Tabulate 2 - Table 1'!C3),'[18]Tabulate 2 - Table 1'!C3,0)</f>
        <v>271</v>
      </c>
      <c r="F12" s="10">
        <f>E12*100/D12</f>
        <v>60.222222222222221</v>
      </c>
      <c r="G12" s="9">
        <f>IF(ISNUMBER('[18]Tabulate 2 - Table 1'!D3),'[18]Tabulate 2 - Table 1'!D3,0)</f>
        <v>247</v>
      </c>
      <c r="H12" s="9">
        <f t="shared" ref="H12:H43" si="0">G12*100/D12</f>
        <v>54.888888888888886</v>
      </c>
    </row>
    <row r="13" spans="3:8" ht="15" customHeight="1">
      <c r="C13" s="29" t="s">
        <v>9</v>
      </c>
      <c r="D13" s="12">
        <f>IF(ISNUMBER('[18]Tabulate 2 - Table 1'!B4),'[18]Tabulate 2 - Table 1'!B4,0)</f>
        <v>52</v>
      </c>
      <c r="E13" s="12">
        <f>IF(ISNUMBER('[18]Tabulate 2 - Table 1'!C4),'[18]Tabulate 2 - Table 1'!C4,0)</f>
        <v>35</v>
      </c>
      <c r="F13" s="13">
        <f>E13*100/D13</f>
        <v>67.307692307692307</v>
      </c>
      <c r="G13" s="12">
        <f>IF(ISNUMBER('[18]Tabulate 2 - Table 1'!D4),'[18]Tabulate 2 - Table 1'!D4,0)</f>
        <v>25</v>
      </c>
      <c r="H13" s="12">
        <f t="shared" si="0"/>
        <v>48.07692307692308</v>
      </c>
    </row>
    <row r="14" spans="3:8" ht="15" customHeight="1">
      <c r="C14" s="29" t="s">
        <v>10</v>
      </c>
      <c r="D14" s="12">
        <f>IF(ISNUMBER('[18]Tabulate 2 - Table 1'!B5),'[18]Tabulate 2 - Table 1'!B5,0)</f>
        <v>22</v>
      </c>
      <c r="E14" s="12">
        <f>IF(ISNUMBER('[18]Tabulate 2 - Table 1'!C5),'[18]Tabulate 2 - Table 1'!C5,0)</f>
        <v>12</v>
      </c>
      <c r="F14" s="13">
        <f t="shared" ref="F14:F19" si="1">E14*100/D14</f>
        <v>54.545454545454547</v>
      </c>
      <c r="G14" s="12">
        <f>IF(ISNUMBER('[18]Tabulate 2 - Table 1'!D5),'[18]Tabulate 2 - Table 1'!D5,0)</f>
        <v>10</v>
      </c>
      <c r="H14" s="12">
        <f t="shared" si="0"/>
        <v>45.454545454545453</v>
      </c>
    </row>
    <row r="15" spans="3:8" ht="15" customHeight="1">
      <c r="C15" s="29" t="s">
        <v>11</v>
      </c>
      <c r="D15" s="12">
        <f>IF(ISNUMBER('[18]Tabulate 2 - Table 1'!B6),'[18]Tabulate 2 - Table 1'!B6,0)</f>
        <v>62</v>
      </c>
      <c r="E15" s="12">
        <f>IF(ISNUMBER('[18]Tabulate 2 - Table 1'!C6),'[18]Tabulate 2 - Table 1'!C6,0)</f>
        <v>51</v>
      </c>
      <c r="F15" s="13">
        <f t="shared" si="1"/>
        <v>82.258064516129039</v>
      </c>
      <c r="G15" s="12">
        <f>IF(ISNUMBER('[18]Tabulate 2 - Table 1'!D6),'[18]Tabulate 2 - Table 1'!D6,0)</f>
        <v>50</v>
      </c>
      <c r="H15" s="12">
        <f t="shared" si="0"/>
        <v>80.645161290322577</v>
      </c>
    </row>
    <row r="16" spans="3:8" ht="15" customHeight="1">
      <c r="C16" s="29" t="s">
        <v>12</v>
      </c>
      <c r="D16" s="12">
        <f>IF(ISNUMBER('[18]Tabulate 2 - Table 1'!B7),'[18]Tabulate 2 - Table 1'!B7,0)</f>
        <v>15</v>
      </c>
      <c r="E16" s="12">
        <f>IF(ISNUMBER('[18]Tabulate 2 - Table 1'!C7),'[18]Tabulate 2 - Table 1'!C7,0)</f>
        <v>6</v>
      </c>
      <c r="F16" s="13">
        <f t="shared" si="1"/>
        <v>40</v>
      </c>
      <c r="G16" s="12">
        <f>IF(ISNUMBER('[18]Tabulate 2 - Table 1'!D7),'[18]Tabulate 2 - Table 1'!D7,0)</f>
        <v>6</v>
      </c>
      <c r="H16" s="12">
        <f t="shared" si="0"/>
        <v>40</v>
      </c>
    </row>
    <row r="17" spans="3:8" ht="15" customHeight="1">
      <c r="C17" s="29" t="s">
        <v>13</v>
      </c>
      <c r="D17" s="12">
        <f>IF(ISNUMBER('[18]Tabulate 2 - Table 1'!B8),'[18]Tabulate 2 - Table 1'!B8,0)</f>
        <v>144</v>
      </c>
      <c r="E17" s="12">
        <f>IF(ISNUMBER('[18]Tabulate 2 - Table 1'!C8),'[18]Tabulate 2 - Table 1'!C8,0)</f>
        <v>72</v>
      </c>
      <c r="F17" s="13">
        <f t="shared" si="1"/>
        <v>50</v>
      </c>
      <c r="G17" s="12">
        <f>IF(ISNUMBER('[18]Tabulate 2 - Table 1'!D8),'[18]Tabulate 2 - Table 1'!D8,0)</f>
        <v>70</v>
      </c>
      <c r="H17" s="12">
        <f t="shared" si="0"/>
        <v>48.611111111111114</v>
      </c>
    </row>
    <row r="18" spans="3:8" ht="15" customHeight="1">
      <c r="C18" s="29" t="s">
        <v>14</v>
      </c>
      <c r="D18" s="12">
        <f>IF(ISNUMBER('[18]Tabulate 2 - Table 1'!B9),'[18]Tabulate 2 - Table 1'!B9,0)</f>
        <v>16</v>
      </c>
      <c r="E18" s="12">
        <f>IF(ISNUMBER('[18]Tabulate 2 - Table 1'!C9),'[18]Tabulate 2 - Table 1'!C9,0)</f>
        <v>16</v>
      </c>
      <c r="F18" s="13">
        <f t="shared" si="1"/>
        <v>100</v>
      </c>
      <c r="G18" s="12">
        <f>IF(ISNUMBER('[18]Tabulate 2 - Table 1'!D9),'[18]Tabulate 2 - Table 1'!D9,0)</f>
        <v>16</v>
      </c>
      <c r="H18" s="12">
        <f t="shared" si="0"/>
        <v>100</v>
      </c>
    </row>
    <row r="19" spans="3:8" ht="15" customHeight="1">
      <c r="C19" s="29" t="s">
        <v>15</v>
      </c>
      <c r="D19" s="12">
        <f>IF(ISNUMBER('[18]Tabulate 2 - Table 1'!B10),'[18]Tabulate 2 - Table 1'!B10,0)</f>
        <v>139</v>
      </c>
      <c r="E19" s="12">
        <f>IF(ISNUMBER('[18]Tabulate 2 - Table 1'!C10),'[18]Tabulate 2 - Table 1'!C10,0)</f>
        <v>79</v>
      </c>
      <c r="F19" s="13">
        <f t="shared" si="1"/>
        <v>56.834532374100718</v>
      </c>
      <c r="G19" s="12">
        <f>IF(ISNUMBER('[18]Tabulate 2 - Table 1'!D10),'[18]Tabulate 2 - Table 1'!D10,0)</f>
        <v>70</v>
      </c>
      <c r="H19" s="12">
        <f t="shared" si="0"/>
        <v>50.359712230215827</v>
      </c>
    </row>
    <row r="20" spans="3:8" s="3" customFormat="1" ht="15" customHeight="1">
      <c r="C20" s="28" t="s">
        <v>5</v>
      </c>
      <c r="D20" s="9">
        <f>IF(ISNUMBER('[18]Tabulate 2 - Table 1'!B11),'[18]Tabulate 2 - Table 1'!B11,0)</f>
        <v>1794</v>
      </c>
      <c r="E20" s="9">
        <f>IF(ISNUMBER('[18]Tabulate 2 - Table 1'!C11),'[18]Tabulate 2 - Table 1'!C11,0)</f>
        <v>948</v>
      </c>
      <c r="F20" s="10">
        <f>E20*100/D20</f>
        <v>52.842809364548494</v>
      </c>
      <c r="G20" s="9">
        <f>IF(ISNUMBER('[18]Tabulate 2 - Table 1'!D11),'[18]Tabulate 2 - Table 1'!D11,0)</f>
        <v>610</v>
      </c>
      <c r="H20" s="9">
        <f t="shared" si="0"/>
        <v>34.002229654403564</v>
      </c>
    </row>
    <row r="21" spans="3:8" ht="15" customHeight="1">
      <c r="C21" s="29" t="s">
        <v>16</v>
      </c>
      <c r="D21" s="12">
        <f>IF(ISNUMBER('[18]Tabulate 2 - Table 1'!B12),'[18]Tabulate 2 - Table 1'!B12,0)</f>
        <v>217</v>
      </c>
      <c r="E21" s="12">
        <f>IF(ISNUMBER('[18]Tabulate 2 - Table 1'!C12),'[18]Tabulate 2 - Table 1'!C12,0)</f>
        <v>95</v>
      </c>
      <c r="F21" s="13">
        <f>E21*100/D21</f>
        <v>43.778801843317972</v>
      </c>
      <c r="G21" s="12">
        <f>IF(ISNUMBER('[18]Tabulate 2 - Table 1'!D12),'[18]Tabulate 2 - Table 1'!D12,0)</f>
        <v>86</v>
      </c>
      <c r="H21" s="12">
        <f t="shared" si="0"/>
        <v>39.631336405529957</v>
      </c>
    </row>
    <row r="22" spans="3:8" ht="15" customHeight="1">
      <c r="C22" s="29" t="s">
        <v>17</v>
      </c>
      <c r="D22" s="12">
        <f>IF(ISNUMBER('[18]Tabulate 2 - Table 1'!B13),'[18]Tabulate 2 - Table 1'!B13,0)</f>
        <v>224</v>
      </c>
      <c r="E22" s="12">
        <f>IF(ISNUMBER('[18]Tabulate 2 - Table 1'!C13),'[18]Tabulate 2 - Table 1'!C13,0)</f>
        <v>114</v>
      </c>
      <c r="F22" s="13">
        <f t="shared" ref="F22:F29" si="2">E22*100/D22</f>
        <v>50.892857142857146</v>
      </c>
      <c r="G22" s="12">
        <f>IF(ISNUMBER('[18]Tabulate 2 - Table 1'!D13),'[18]Tabulate 2 - Table 1'!D13,0)</f>
        <v>110</v>
      </c>
      <c r="H22" s="12">
        <f t="shared" si="0"/>
        <v>49.107142857142854</v>
      </c>
    </row>
    <row r="23" spans="3:8" ht="15" customHeight="1">
      <c r="C23" s="29" t="s">
        <v>18</v>
      </c>
      <c r="D23" s="12">
        <f>IF(ISNUMBER('[18]Tabulate 2 - Table 1'!B14),'[18]Tabulate 2 - Table 1'!B14,0)</f>
        <v>184</v>
      </c>
      <c r="E23" s="12">
        <f>IF(ISNUMBER('[18]Tabulate 2 - Table 1'!C14),'[18]Tabulate 2 - Table 1'!C14,0)</f>
        <v>150</v>
      </c>
      <c r="F23" s="13">
        <f t="shared" si="2"/>
        <v>81.521739130434781</v>
      </c>
      <c r="G23" s="12">
        <f>IF(ISNUMBER('[18]Tabulate 2 - Table 1'!D14),'[18]Tabulate 2 - Table 1'!D14,0)</f>
        <v>45</v>
      </c>
      <c r="H23" s="12">
        <f t="shared" si="0"/>
        <v>24.456521739130434</v>
      </c>
    </row>
    <row r="24" spans="3:8" ht="15" customHeight="1">
      <c r="C24" s="29" t="s">
        <v>19</v>
      </c>
      <c r="D24" s="12">
        <f>IF(ISNUMBER('[18]Tabulate 2 - Table 1'!B15),'[18]Tabulate 2 - Table 1'!B15,0)</f>
        <v>167</v>
      </c>
      <c r="E24" s="12">
        <f>IF(ISNUMBER('[18]Tabulate 2 - Table 1'!C15),'[18]Tabulate 2 - Table 1'!C15,0)</f>
        <v>71</v>
      </c>
      <c r="F24" s="13">
        <f t="shared" si="2"/>
        <v>42.514970059880241</v>
      </c>
      <c r="G24" s="12">
        <f>IF(ISNUMBER('[18]Tabulate 2 - Table 1'!D15),'[18]Tabulate 2 - Table 1'!D15,0)</f>
        <v>42</v>
      </c>
      <c r="H24" s="12">
        <f t="shared" si="0"/>
        <v>25.149700598802394</v>
      </c>
    </row>
    <row r="25" spans="3:8" ht="15" customHeight="1">
      <c r="C25" s="29" t="s">
        <v>20</v>
      </c>
      <c r="D25" s="12">
        <f>IF(ISNUMBER('[18]Tabulate 2 - Table 1'!B16),'[18]Tabulate 2 - Table 1'!B16,0)</f>
        <v>223</v>
      </c>
      <c r="E25" s="12">
        <f>IF(ISNUMBER('[18]Tabulate 2 - Table 1'!C16),'[18]Tabulate 2 - Table 1'!C16,0)</f>
        <v>152</v>
      </c>
      <c r="F25" s="13">
        <f t="shared" si="2"/>
        <v>68.16143497757848</v>
      </c>
      <c r="G25" s="12">
        <f>IF(ISNUMBER('[18]Tabulate 2 - Table 1'!D16),'[18]Tabulate 2 - Table 1'!D16,0)</f>
        <v>116</v>
      </c>
      <c r="H25" s="12">
        <f t="shared" si="0"/>
        <v>52.017937219730939</v>
      </c>
    </row>
    <row r="26" spans="3:8" ht="15" customHeight="1">
      <c r="C26" s="29" t="s">
        <v>21</v>
      </c>
      <c r="D26" s="12">
        <f>IF(ISNUMBER('[18]Tabulate 2 - Table 1'!B17),'[18]Tabulate 2 - Table 1'!B17,0)</f>
        <v>185</v>
      </c>
      <c r="E26" s="12">
        <f>IF(ISNUMBER('[18]Tabulate 2 - Table 1'!C17),'[18]Tabulate 2 - Table 1'!C17,0)</f>
        <v>106</v>
      </c>
      <c r="F26" s="13">
        <f t="shared" si="2"/>
        <v>57.297297297297298</v>
      </c>
      <c r="G26" s="12">
        <f>IF(ISNUMBER('[18]Tabulate 2 - Table 1'!D17),'[18]Tabulate 2 - Table 1'!D17,0)</f>
        <v>52</v>
      </c>
      <c r="H26" s="12">
        <f t="shared" si="0"/>
        <v>28.108108108108109</v>
      </c>
    </row>
    <row r="27" spans="3:8" ht="15" customHeight="1">
      <c r="C27" s="29" t="s">
        <v>22</v>
      </c>
      <c r="D27" s="12">
        <f>IF(ISNUMBER('[18]Tabulate 2 - Table 1'!B18),'[18]Tabulate 2 - Table 1'!B18,0)</f>
        <v>102</v>
      </c>
      <c r="E27" s="12">
        <f>IF(ISNUMBER('[18]Tabulate 2 - Table 1'!C18),'[18]Tabulate 2 - Table 1'!C18,0)</f>
        <v>80</v>
      </c>
      <c r="F27" s="13">
        <f t="shared" si="2"/>
        <v>78.431372549019613</v>
      </c>
      <c r="G27" s="12">
        <f>IF(ISNUMBER('[18]Tabulate 2 - Table 1'!D18),'[18]Tabulate 2 - Table 1'!D18,0)</f>
        <v>28</v>
      </c>
      <c r="H27" s="12">
        <f t="shared" si="0"/>
        <v>27.450980392156861</v>
      </c>
    </row>
    <row r="28" spans="3:8" ht="15" customHeight="1">
      <c r="C28" s="29" t="s">
        <v>23</v>
      </c>
      <c r="D28" s="12">
        <f>IF(ISNUMBER('[18]Tabulate 2 - Table 1'!B19),'[18]Tabulate 2 - Table 1'!B19,0)</f>
        <v>75</v>
      </c>
      <c r="E28" s="12">
        <f>IF(ISNUMBER('[18]Tabulate 2 - Table 1'!C19),'[18]Tabulate 2 - Table 1'!C19,0)</f>
        <v>55</v>
      </c>
      <c r="F28" s="13">
        <f t="shared" si="2"/>
        <v>73.333333333333329</v>
      </c>
      <c r="G28" s="12">
        <f>IF(ISNUMBER('[18]Tabulate 2 - Table 1'!D19),'[18]Tabulate 2 - Table 1'!D19,0)</f>
        <v>19</v>
      </c>
      <c r="H28" s="12">
        <f t="shared" si="0"/>
        <v>25.333333333333332</v>
      </c>
    </row>
    <row r="29" spans="3:8" ht="15" customHeight="1">
      <c r="C29" s="29" t="s">
        <v>24</v>
      </c>
      <c r="D29" s="12">
        <f>IF(ISNUMBER('[18]Tabulate 2 - Table 1'!B20),'[18]Tabulate 2 - Table 1'!B20,0)</f>
        <v>417</v>
      </c>
      <c r="E29" s="12">
        <f>IF(ISNUMBER('[18]Tabulate 2 - Table 1'!C20),'[18]Tabulate 2 - Table 1'!C20,0)</f>
        <v>125</v>
      </c>
      <c r="F29" s="13">
        <f t="shared" si="2"/>
        <v>29.976019184652277</v>
      </c>
      <c r="G29" s="12">
        <f>IF(ISNUMBER('[18]Tabulate 2 - Table 1'!D20),'[18]Tabulate 2 - Table 1'!D20,0)</f>
        <v>112</v>
      </c>
      <c r="H29" s="12">
        <f t="shared" si="0"/>
        <v>26.858513189448441</v>
      </c>
    </row>
    <row r="30" spans="3:8" s="3" customFormat="1" ht="15" customHeight="1">
      <c r="C30" s="28" t="s">
        <v>6</v>
      </c>
      <c r="D30" s="9">
        <f>IF(ISNUMBER('[18]Tabulate 2 - Table 1'!B21),'[18]Tabulate 2 - Table 1'!B21,0)</f>
        <v>1668</v>
      </c>
      <c r="E30" s="9">
        <f>IF(ISNUMBER('[18]Tabulate 2 - Table 1'!C21),'[18]Tabulate 2 - Table 1'!C21,0)</f>
        <v>1173</v>
      </c>
      <c r="F30" s="10">
        <f>E30*100/D30</f>
        <v>70.323741007194243</v>
      </c>
      <c r="G30" s="9">
        <f>IF(ISNUMBER('[18]Tabulate 2 - Table 1'!D21),'[18]Tabulate 2 - Table 1'!D21,0)</f>
        <v>1073</v>
      </c>
      <c r="H30" s="9">
        <f t="shared" si="0"/>
        <v>64.328537170263786</v>
      </c>
    </row>
    <row r="31" spans="3:8" ht="15" customHeight="1">
      <c r="C31" s="29" t="s">
        <v>25</v>
      </c>
      <c r="D31" s="12">
        <f>IF(ISNUMBER('[18]Tabulate 2 - Table 1'!B22),'[18]Tabulate 2 - Table 1'!B22,0)</f>
        <v>853</v>
      </c>
      <c r="E31" s="12">
        <f>IF(ISNUMBER('[18]Tabulate 2 - Table 1'!C22),'[18]Tabulate 2 - Table 1'!C22,0)</f>
        <v>485</v>
      </c>
      <c r="F31" s="13">
        <f>E31*100/D31</f>
        <v>56.858147713950764</v>
      </c>
      <c r="G31" s="12">
        <f>IF(ISNUMBER('[18]Tabulate 2 - Table 1'!D22),'[18]Tabulate 2 - Table 1'!D22,0)</f>
        <v>427</v>
      </c>
      <c r="H31" s="12">
        <f t="shared" si="0"/>
        <v>50.058616647127785</v>
      </c>
    </row>
    <row r="32" spans="3:8" ht="15" customHeight="1">
      <c r="C32" s="29" t="s">
        <v>26</v>
      </c>
      <c r="D32" s="12">
        <f>IF(ISNUMBER('[18]Tabulate 2 - Table 1'!B23),'[18]Tabulate 2 - Table 1'!B23,0)</f>
        <v>78</v>
      </c>
      <c r="E32" s="12">
        <f>IF(ISNUMBER('[18]Tabulate 2 - Table 1'!C23),'[18]Tabulate 2 - Table 1'!C23,0)</f>
        <v>72</v>
      </c>
      <c r="F32" s="13">
        <f t="shared" ref="F32:F34" si="3">E32*100/D32</f>
        <v>92.307692307692307</v>
      </c>
      <c r="G32" s="12">
        <f>IF(ISNUMBER('[18]Tabulate 2 - Table 1'!D23),'[18]Tabulate 2 - Table 1'!D23,0)</f>
        <v>69</v>
      </c>
      <c r="H32" s="12">
        <f t="shared" si="0"/>
        <v>88.461538461538467</v>
      </c>
    </row>
    <row r="33" spans="3:8" ht="15" customHeight="1">
      <c r="C33" s="29" t="s">
        <v>27</v>
      </c>
      <c r="D33" s="12">
        <f>IF(ISNUMBER('[18]Tabulate 2 - Table 1'!B24),'[18]Tabulate 2 - Table 1'!B24,0)</f>
        <v>92</v>
      </c>
      <c r="E33" s="12">
        <f>IF(ISNUMBER('[18]Tabulate 2 - Table 1'!C24),'[18]Tabulate 2 - Table 1'!C24,0)</f>
        <v>45</v>
      </c>
      <c r="F33" s="13">
        <f t="shared" si="3"/>
        <v>48.913043478260867</v>
      </c>
      <c r="G33" s="12">
        <f>IF(ISNUMBER('[18]Tabulate 2 - Table 1'!D24),'[18]Tabulate 2 - Table 1'!D24,0)</f>
        <v>42</v>
      </c>
      <c r="H33" s="12">
        <f t="shared" si="0"/>
        <v>45.652173913043477</v>
      </c>
    </row>
    <row r="34" spans="3:8" ht="15" customHeight="1">
      <c r="C34" s="29" t="s">
        <v>28</v>
      </c>
      <c r="D34" s="12">
        <f>IF(ISNUMBER('[18]Tabulate 2 - Table 1'!B25),'[18]Tabulate 2 - Table 1'!B25,0)</f>
        <v>645</v>
      </c>
      <c r="E34" s="12">
        <f>IF(ISNUMBER('[18]Tabulate 2 - Table 1'!C25),'[18]Tabulate 2 - Table 1'!C25,0)</f>
        <v>571</v>
      </c>
      <c r="F34" s="13">
        <f t="shared" si="3"/>
        <v>88.52713178294573</v>
      </c>
      <c r="G34" s="12">
        <f>IF(ISNUMBER('[18]Tabulate 2 - Table 1'!D25),'[18]Tabulate 2 - Table 1'!D25,0)</f>
        <v>535</v>
      </c>
      <c r="H34" s="12">
        <f t="shared" si="0"/>
        <v>82.945736434108525</v>
      </c>
    </row>
    <row r="35" spans="3:8" s="3" customFormat="1" ht="15" customHeight="1">
      <c r="C35" s="28" t="s">
        <v>7</v>
      </c>
      <c r="D35" s="9">
        <f>IF(ISNUMBER('[18]Tabulate 2 - Table 1'!B26),'[18]Tabulate 2 - Table 1'!B26,0)</f>
        <v>1191</v>
      </c>
      <c r="E35" s="9">
        <f>IF(ISNUMBER('[18]Tabulate 2 - Table 1'!C26),'[18]Tabulate 2 - Table 1'!C26,0)</f>
        <v>1008</v>
      </c>
      <c r="F35" s="10">
        <f>E35*100/D35</f>
        <v>84.634760705289679</v>
      </c>
      <c r="G35" s="9">
        <f>IF(ISNUMBER('[18]Tabulate 2 - Table 1'!D26),'[18]Tabulate 2 - Table 1'!D26,0)</f>
        <v>824</v>
      </c>
      <c r="H35" s="9">
        <f t="shared" si="0"/>
        <v>69.185558354324101</v>
      </c>
    </row>
    <row r="36" spans="3:8" ht="15" customHeight="1">
      <c r="C36" s="29" t="s">
        <v>29</v>
      </c>
      <c r="D36" s="12">
        <f>IF(ISNUMBER('[18]Tabulate 2 - Table 1'!B27),'[18]Tabulate 2 - Table 1'!B27,0)</f>
        <v>399</v>
      </c>
      <c r="E36" s="12">
        <f>IF(ISNUMBER('[18]Tabulate 2 - Table 1'!C27),'[18]Tabulate 2 - Table 1'!C27,0)</f>
        <v>352</v>
      </c>
      <c r="F36" s="13">
        <f>E36*100/D36</f>
        <v>88.220551378446117</v>
      </c>
      <c r="G36" s="12">
        <f>IF(ISNUMBER('[18]Tabulate 2 - Table 1'!D27),'[18]Tabulate 2 - Table 1'!D27,0)</f>
        <v>324</v>
      </c>
      <c r="H36" s="12">
        <f t="shared" si="0"/>
        <v>81.203007518796994</v>
      </c>
    </row>
    <row r="37" spans="3:8" ht="15" customHeight="1">
      <c r="C37" s="29" t="s">
        <v>30</v>
      </c>
      <c r="D37" s="12">
        <f>IF(ISNUMBER('[18]Tabulate 2 - Table 1'!B28),'[18]Tabulate 2 - Table 1'!B28,0)</f>
        <v>295</v>
      </c>
      <c r="E37" s="12">
        <f>IF(ISNUMBER('[18]Tabulate 2 - Table 1'!C28),'[18]Tabulate 2 - Table 1'!C28,0)</f>
        <v>243</v>
      </c>
      <c r="F37" s="13">
        <f t="shared" ref="F37:F38" si="4">E37*100/D37</f>
        <v>82.372881355932208</v>
      </c>
      <c r="G37" s="12">
        <f>IF(ISNUMBER('[18]Tabulate 2 - Table 1'!D28),'[18]Tabulate 2 - Table 1'!D28,0)</f>
        <v>163</v>
      </c>
      <c r="H37" s="12">
        <f t="shared" si="0"/>
        <v>55.254237288135592</v>
      </c>
    </row>
    <row r="38" spans="3:8" ht="15" customHeight="1">
      <c r="C38" s="29" t="s">
        <v>31</v>
      </c>
      <c r="D38" s="12">
        <f>IF(ISNUMBER('[18]Tabulate 2 - Table 1'!B29),'[18]Tabulate 2 - Table 1'!B29,0)</f>
        <v>497</v>
      </c>
      <c r="E38" s="12">
        <f>IF(ISNUMBER('[18]Tabulate 2 - Table 1'!C29),'[18]Tabulate 2 - Table 1'!C29,0)</f>
        <v>413</v>
      </c>
      <c r="F38" s="13">
        <f t="shared" si="4"/>
        <v>83.098591549295776</v>
      </c>
      <c r="G38" s="12">
        <f>IF(ISNUMBER('[18]Tabulate 2 - Table 1'!D29),'[18]Tabulate 2 - Table 1'!D29,0)</f>
        <v>337</v>
      </c>
      <c r="H38" s="12">
        <f t="shared" si="0"/>
        <v>67.806841046277668</v>
      </c>
    </row>
    <row r="39" spans="3:8" s="3" customFormat="1" ht="15" customHeight="1">
      <c r="C39" s="28" t="s">
        <v>8</v>
      </c>
      <c r="D39" s="9">
        <f>IF(ISNUMBER('[18]Tabulate 2 - Table 1'!B30),'[18]Tabulate 2 - Table 1'!B30,0)</f>
        <v>467</v>
      </c>
      <c r="E39" s="9">
        <f>IF(ISNUMBER('[18]Tabulate 2 - Table 1'!C30),'[18]Tabulate 2 - Table 1'!C30,0)</f>
        <v>310</v>
      </c>
      <c r="F39" s="10">
        <f>E39*100/D39</f>
        <v>66.381156316916488</v>
      </c>
      <c r="G39" s="9">
        <f>IF(ISNUMBER('[18]Tabulate 2 - Table 1'!D30),'[18]Tabulate 2 - Table 1'!D30,0)</f>
        <v>228</v>
      </c>
      <c r="H39" s="9">
        <f t="shared" si="0"/>
        <v>48.822269807280513</v>
      </c>
    </row>
    <row r="40" spans="3:8" ht="15" customHeight="1">
      <c r="C40" s="29" t="s">
        <v>32</v>
      </c>
      <c r="D40" s="12">
        <f>IF(ISNUMBER('[18]Tabulate 2 - Table 1'!B31),'[18]Tabulate 2 - Table 1'!B31,0)</f>
        <v>79</v>
      </c>
      <c r="E40" s="12">
        <f>IF(ISNUMBER('[18]Tabulate 2 - Table 1'!C31),'[18]Tabulate 2 - Table 1'!C31,0)</f>
        <v>68</v>
      </c>
      <c r="F40" s="13">
        <f>E40*100/D40</f>
        <v>86.075949367088612</v>
      </c>
      <c r="G40" s="12">
        <f>IF(ISNUMBER('[18]Tabulate 2 - Table 1'!D31),'[18]Tabulate 2 - Table 1'!D31,0)</f>
        <v>47</v>
      </c>
      <c r="H40" s="12">
        <f t="shared" si="0"/>
        <v>59.493670886075947</v>
      </c>
    </row>
    <row r="41" spans="3:8" ht="15" customHeight="1">
      <c r="C41" s="29" t="s">
        <v>33</v>
      </c>
      <c r="D41" s="12">
        <f>IF(ISNUMBER('[18]Tabulate 2 - Table 1'!B32),'[18]Tabulate 2 - Table 1'!B32,0)</f>
        <v>141</v>
      </c>
      <c r="E41" s="12">
        <f>IF(ISNUMBER('[18]Tabulate 2 - Table 1'!C32),'[18]Tabulate 2 - Table 1'!C32,0)</f>
        <v>64</v>
      </c>
      <c r="F41" s="13">
        <f t="shared" ref="F41:F42" si="5">E41*100/D41</f>
        <v>45.390070921985817</v>
      </c>
      <c r="G41" s="12">
        <f>IF(ISNUMBER('[18]Tabulate 2 - Table 1'!D32),'[18]Tabulate 2 - Table 1'!D32,0)</f>
        <v>45</v>
      </c>
      <c r="H41" s="12">
        <f t="shared" si="0"/>
        <v>31.914893617021278</v>
      </c>
    </row>
    <row r="42" spans="3:8" ht="15" customHeight="1">
      <c r="C42" s="29" t="s">
        <v>34</v>
      </c>
      <c r="D42" s="12">
        <f>IF(ISNUMBER('[18]Tabulate 2 - Table 1'!B33),'[18]Tabulate 2 - Table 1'!B33,0)</f>
        <v>246</v>
      </c>
      <c r="E42" s="12">
        <f>IF(ISNUMBER('[18]Tabulate 2 - Table 1'!C33),'[18]Tabulate 2 - Table 1'!C33,0)</f>
        <v>177</v>
      </c>
      <c r="F42" s="13">
        <f t="shared" si="5"/>
        <v>71.951219512195124</v>
      </c>
      <c r="G42" s="12">
        <f>IF(ISNUMBER('[18]Tabulate 2 - Table 1'!D33),'[18]Tabulate 2 - Table 1'!D33,0)</f>
        <v>135</v>
      </c>
      <c r="H42" s="12">
        <f t="shared" si="0"/>
        <v>54.878048780487802</v>
      </c>
    </row>
    <row r="43" spans="3:8" ht="15" customHeight="1">
      <c r="C43" s="30" t="s">
        <v>35</v>
      </c>
      <c r="D43" s="15">
        <f>IF(ISNUMBER('[18]Tabulate 2 - Table 1'!B34),'[18]Tabulate 2 - Table 1'!B34,0)</f>
        <v>1</v>
      </c>
      <c r="E43" s="15">
        <f>IF(ISNUMBER('[18]Tabulate 2 - Table 1'!C34),'[18]Tabulate 2 - Table 1'!C34,0)</f>
        <v>1</v>
      </c>
      <c r="F43" s="16">
        <f>E43*100/D43</f>
        <v>100</v>
      </c>
      <c r="G43" s="15">
        <f>IF(ISNUMBER('[18]Tabulate 2 - Table 1'!D34),'[18]Tabulate 2 - Table 1'!D34,0)</f>
        <v>1</v>
      </c>
      <c r="H43" s="15">
        <f t="shared" si="0"/>
        <v>100</v>
      </c>
    </row>
    <row r="44" spans="3:8" ht="15" customHeight="1">
      <c r="C44" s="31" t="s">
        <v>165</v>
      </c>
      <c r="D44" s="19"/>
      <c r="E44" s="19"/>
      <c r="F44" s="38"/>
      <c r="G44" s="19"/>
      <c r="H44" s="19"/>
    </row>
    <row r="45" spans="3:8" ht="15" customHeight="1">
      <c r="C45" s="21"/>
      <c r="D45" s="21"/>
      <c r="E45" s="21"/>
      <c r="F45" s="39"/>
      <c r="G45" s="21"/>
      <c r="H45" s="21"/>
    </row>
    <row r="46" spans="3:8" ht="15" customHeight="1">
      <c r="C46" s="21"/>
      <c r="D46" s="21"/>
      <c r="E46" s="21"/>
      <c r="F46" s="39"/>
      <c r="G46" s="21"/>
      <c r="H46" s="21"/>
    </row>
    <row r="47" spans="3:8" ht="15" customHeight="1">
      <c r="C47" s="21"/>
      <c r="D47" s="21"/>
      <c r="E47" s="21"/>
      <c r="F47" s="39"/>
      <c r="G47" s="21"/>
      <c r="H47" s="21"/>
    </row>
    <row r="48" spans="3:8" ht="15" customHeight="1">
      <c r="C48" s="21"/>
      <c r="D48" s="21"/>
      <c r="E48" s="21"/>
      <c r="F48" s="39"/>
      <c r="G48" s="21"/>
      <c r="H48" s="21"/>
    </row>
    <row r="49" spans="3:8" ht="15" customHeight="1">
      <c r="C49" s="21"/>
      <c r="D49" s="21"/>
      <c r="E49" s="21"/>
      <c r="F49" s="39"/>
      <c r="G49" s="21"/>
      <c r="H49" s="21"/>
    </row>
    <row r="50" spans="3:8" ht="15" customHeight="1">
      <c r="C50" s="21"/>
      <c r="D50" s="21"/>
      <c r="E50" s="21"/>
      <c r="F50" s="39"/>
      <c r="G50" s="21"/>
      <c r="H50" s="21"/>
    </row>
    <row r="51" spans="3:8" ht="15" customHeight="1">
      <c r="C51" s="21"/>
      <c r="D51" s="21"/>
      <c r="E51" s="21"/>
      <c r="F51" s="39"/>
      <c r="G51" s="21"/>
      <c r="H51" s="21"/>
    </row>
    <row r="52" spans="3:8" ht="15" customHeight="1">
      <c r="C52" s="21"/>
      <c r="D52" s="21"/>
      <c r="E52" s="21"/>
      <c r="F52" s="39"/>
      <c r="G52" s="21"/>
      <c r="H52" s="21"/>
    </row>
    <row r="53" spans="3:8" ht="15" customHeight="1">
      <c r="C53" s="21"/>
      <c r="D53" s="21"/>
      <c r="E53" s="21"/>
      <c r="F53" s="39"/>
      <c r="G53" s="21"/>
      <c r="H53" s="21"/>
    </row>
    <row r="54" spans="3:8" ht="15" customHeight="1">
      <c r="C54" s="21"/>
      <c r="D54" s="21"/>
      <c r="E54" s="21"/>
      <c r="F54" s="39"/>
      <c r="G54" s="21"/>
      <c r="H54" s="21"/>
    </row>
    <row r="55" spans="3:8" ht="15" customHeight="1">
      <c r="C55" s="21"/>
      <c r="D55" s="21"/>
      <c r="E55" s="21"/>
      <c r="F55" s="39"/>
      <c r="G55" s="21"/>
      <c r="H55" s="21"/>
    </row>
    <row r="56" spans="3:8" ht="15" customHeight="1">
      <c r="C56" s="21"/>
      <c r="D56" s="21"/>
      <c r="E56" s="21"/>
      <c r="F56" s="39"/>
      <c r="G56" s="21"/>
      <c r="H56" s="21"/>
    </row>
    <row r="57" spans="3:8" ht="15" customHeight="1">
      <c r="C57" s="21"/>
      <c r="D57" s="21"/>
      <c r="E57" s="21"/>
      <c r="F57" s="39"/>
      <c r="G57" s="21"/>
      <c r="H57" s="21"/>
    </row>
    <row r="58" spans="3:8" ht="15" customHeight="1">
      <c r="C58" s="21"/>
      <c r="D58" s="21"/>
      <c r="E58" s="21"/>
      <c r="F58" s="39"/>
      <c r="G58" s="21"/>
      <c r="H58" s="21"/>
    </row>
    <row r="59" spans="3:8" ht="15" customHeight="1">
      <c r="C59" s="21"/>
      <c r="D59" s="21"/>
      <c r="E59" s="21"/>
      <c r="F59" s="39"/>
      <c r="G59" s="21"/>
      <c r="H59" s="21"/>
    </row>
    <row r="60" spans="3:8" ht="15" customHeight="1">
      <c r="C60" s="21"/>
      <c r="D60" s="21"/>
      <c r="E60" s="21"/>
      <c r="F60" s="39"/>
      <c r="G60" s="21"/>
      <c r="H60" s="21"/>
    </row>
    <row r="61" spans="3:8" ht="15" customHeight="1">
      <c r="C61" s="21"/>
      <c r="D61" s="21"/>
      <c r="E61" s="21"/>
      <c r="F61" s="39"/>
      <c r="G61" s="21"/>
      <c r="H61" s="21"/>
    </row>
    <row r="62" spans="3:8" ht="15" customHeight="1">
      <c r="C62" s="21"/>
      <c r="D62" s="21"/>
      <c r="E62" s="21"/>
      <c r="F62" s="39"/>
      <c r="G62" s="21"/>
      <c r="H62" s="21"/>
    </row>
    <row r="63" spans="3:8" ht="15" customHeight="1">
      <c r="C63" s="21"/>
      <c r="D63" s="21"/>
      <c r="E63" s="21"/>
      <c r="F63" s="39"/>
      <c r="G63" s="21"/>
      <c r="H63" s="21"/>
    </row>
    <row r="64" spans="3:8" ht="15" customHeight="1">
      <c r="C64" s="21"/>
      <c r="D64" s="21"/>
      <c r="E64" s="21"/>
      <c r="F64" s="39"/>
      <c r="G64" s="21"/>
      <c r="H64" s="21"/>
    </row>
    <row r="65" spans="3:8" ht="15" customHeight="1">
      <c r="C65" s="21"/>
      <c r="D65" s="21"/>
      <c r="E65" s="21"/>
      <c r="F65" s="39"/>
      <c r="G65" s="21"/>
      <c r="H65" s="21"/>
    </row>
    <row r="66" spans="3:8" ht="15" customHeight="1">
      <c r="C66" s="21"/>
      <c r="D66" s="21"/>
      <c r="E66" s="21"/>
      <c r="F66" s="39"/>
      <c r="G66" s="21"/>
      <c r="H66" s="21"/>
    </row>
    <row r="67" spans="3:8" ht="15" customHeight="1">
      <c r="C67" s="21"/>
      <c r="D67" s="21"/>
      <c r="E67" s="21"/>
      <c r="F67" s="39"/>
      <c r="G67" s="21"/>
      <c r="H67" s="21"/>
    </row>
    <row r="68" spans="3:8" ht="15" customHeight="1">
      <c r="C68" s="21"/>
      <c r="D68" s="21"/>
      <c r="E68" s="21"/>
      <c r="F68" s="39"/>
      <c r="G68" s="21"/>
      <c r="H68" s="21"/>
    </row>
    <row r="69" spans="3:8" ht="15" customHeight="1">
      <c r="C69" s="21"/>
      <c r="D69" s="21"/>
      <c r="E69" s="21"/>
      <c r="F69" s="39"/>
      <c r="G69" s="21"/>
      <c r="H69" s="21"/>
    </row>
    <row r="70" spans="3:8" ht="15" customHeight="1">
      <c r="C70" s="21"/>
      <c r="D70" s="21"/>
      <c r="E70" s="21"/>
      <c r="F70" s="39"/>
      <c r="G70" s="21"/>
      <c r="H70" s="21"/>
    </row>
    <row r="71" spans="3:8" ht="15" customHeight="1">
      <c r="C71" s="21"/>
      <c r="D71" s="21"/>
      <c r="E71" s="21"/>
      <c r="F71" s="39"/>
      <c r="G71" s="21"/>
      <c r="H71" s="21"/>
    </row>
    <row r="72" spans="3:8" ht="15" customHeight="1">
      <c r="C72" s="21"/>
      <c r="D72" s="21"/>
      <c r="E72" s="21"/>
      <c r="F72" s="39"/>
      <c r="G72" s="21"/>
      <c r="H72" s="21"/>
    </row>
    <row r="73" spans="3:8" ht="15" customHeight="1">
      <c r="C73" s="21"/>
      <c r="D73" s="21"/>
      <c r="E73" s="21"/>
      <c r="F73" s="39"/>
      <c r="G73" s="21"/>
      <c r="H73" s="21"/>
    </row>
    <row r="74" spans="3:8" ht="15" customHeight="1">
      <c r="C74" s="21"/>
      <c r="D74" s="21"/>
      <c r="E74" s="21"/>
      <c r="F74" s="39"/>
      <c r="G74" s="21"/>
      <c r="H74" s="21"/>
    </row>
    <row r="75" spans="3:8" ht="15" customHeight="1">
      <c r="C75" s="21"/>
      <c r="D75" s="21"/>
      <c r="E75" s="21"/>
      <c r="F75" s="39"/>
      <c r="G75" s="21"/>
      <c r="H75" s="21"/>
    </row>
    <row r="76" spans="3:8" ht="15" customHeight="1">
      <c r="C76" s="21"/>
      <c r="D76" s="21"/>
      <c r="E76" s="21"/>
      <c r="F76" s="39"/>
      <c r="G76" s="21"/>
      <c r="H76" s="21"/>
    </row>
    <row r="77" spans="3:8" ht="15" customHeight="1">
      <c r="C77" s="21"/>
      <c r="D77" s="21"/>
      <c r="E77" s="21"/>
      <c r="F77" s="39"/>
      <c r="G77" s="21"/>
      <c r="H77" s="21"/>
    </row>
    <row r="78" spans="3:8" ht="15" customHeight="1">
      <c r="C78" s="21"/>
      <c r="D78" s="21"/>
      <c r="E78" s="21"/>
      <c r="F78" s="39"/>
      <c r="G78" s="21"/>
      <c r="H78" s="21"/>
    </row>
    <row r="79" spans="3:8" ht="15" customHeight="1">
      <c r="C79" s="21"/>
      <c r="D79" s="21"/>
      <c r="E79" s="21"/>
      <c r="F79" s="39"/>
      <c r="G79" s="21"/>
      <c r="H79" s="21"/>
    </row>
    <row r="80" spans="3:8" ht="15" customHeight="1">
      <c r="C80" s="21"/>
      <c r="D80" s="21"/>
      <c r="E80" s="21"/>
      <c r="F80" s="39"/>
      <c r="G80" s="21"/>
      <c r="H80" s="21"/>
    </row>
    <row r="81" spans="3:8" ht="15" customHeight="1">
      <c r="C81" s="21"/>
      <c r="D81" s="21"/>
      <c r="E81" s="21"/>
      <c r="F81" s="39"/>
      <c r="G81" s="21"/>
      <c r="H81" s="21"/>
    </row>
    <row r="82" spans="3:8" ht="15" customHeight="1">
      <c r="C82" s="21"/>
      <c r="D82" s="21"/>
      <c r="E82" s="21"/>
      <c r="F82" s="39"/>
      <c r="G82" s="21"/>
      <c r="H82" s="21"/>
    </row>
    <row r="83" spans="3:8" ht="15" customHeight="1">
      <c r="C83" s="21"/>
      <c r="D83" s="21"/>
      <c r="E83" s="21"/>
      <c r="F83" s="39"/>
      <c r="G83" s="21"/>
      <c r="H83" s="21"/>
    </row>
    <row r="84" spans="3:8" ht="15" customHeight="1">
      <c r="C84" s="21"/>
      <c r="D84" s="21"/>
      <c r="E84" s="21"/>
      <c r="F84" s="39"/>
      <c r="G84" s="21"/>
      <c r="H84" s="21"/>
    </row>
    <row r="85" spans="3:8" ht="15" customHeight="1">
      <c r="C85" s="21"/>
      <c r="D85" s="21"/>
      <c r="E85" s="21"/>
      <c r="F85" s="39"/>
      <c r="G85" s="21"/>
      <c r="H85" s="21"/>
    </row>
    <row r="86" spans="3:8" ht="15" customHeight="1">
      <c r="C86" s="21"/>
      <c r="D86" s="21"/>
      <c r="E86" s="21"/>
      <c r="F86" s="39"/>
      <c r="G86" s="21"/>
      <c r="H86" s="21"/>
    </row>
    <row r="87" spans="3:8" ht="15" customHeight="1">
      <c r="C87" s="21"/>
      <c r="D87" s="21"/>
      <c r="E87" s="21"/>
      <c r="F87" s="39"/>
      <c r="G87" s="21"/>
      <c r="H87" s="21"/>
    </row>
    <row r="88" spans="3:8" ht="15" customHeight="1">
      <c r="C88" s="21"/>
      <c r="D88" s="21"/>
      <c r="E88" s="21"/>
      <c r="F88" s="39"/>
      <c r="G88" s="21"/>
      <c r="H88" s="21"/>
    </row>
    <row r="89" spans="3:8" ht="15" customHeight="1">
      <c r="C89" s="21"/>
      <c r="D89" s="21"/>
      <c r="E89" s="21"/>
      <c r="F89" s="39"/>
      <c r="G89" s="21"/>
      <c r="H89" s="21"/>
    </row>
    <row r="90" spans="3:8" ht="15" customHeight="1">
      <c r="C90" s="21"/>
      <c r="D90" s="21"/>
      <c r="E90" s="21"/>
      <c r="F90" s="39"/>
      <c r="G90" s="21"/>
      <c r="H90" s="21"/>
    </row>
    <row r="91" spans="3:8" ht="15" customHeight="1">
      <c r="C91" s="21"/>
      <c r="D91" s="21"/>
      <c r="E91" s="21"/>
      <c r="F91" s="39"/>
      <c r="G91" s="21"/>
      <c r="H91" s="21"/>
    </row>
    <row r="92" spans="3:8" ht="15" customHeight="1">
      <c r="C92" s="21"/>
      <c r="D92" s="21"/>
      <c r="E92" s="21"/>
      <c r="F92" s="39"/>
      <c r="G92" s="21"/>
      <c r="H92" s="21"/>
    </row>
    <row r="93" spans="3:8" ht="15" customHeight="1">
      <c r="C93" s="21"/>
      <c r="D93" s="21"/>
      <c r="E93" s="21"/>
      <c r="F93" s="39"/>
      <c r="G93" s="21"/>
      <c r="H93" s="21"/>
    </row>
    <row r="94" spans="3:8" ht="15" customHeight="1">
      <c r="C94" s="21"/>
      <c r="D94" s="21"/>
      <c r="E94" s="21"/>
      <c r="F94" s="39"/>
      <c r="G94" s="21"/>
      <c r="H94" s="21"/>
    </row>
    <row r="95" spans="3:8" ht="15" customHeight="1">
      <c r="C95" s="21"/>
      <c r="D95" s="21"/>
      <c r="E95" s="21"/>
      <c r="F95" s="39"/>
      <c r="G95" s="21"/>
      <c r="H95" s="21"/>
    </row>
    <row r="96" spans="3:8" ht="15" customHeight="1">
      <c r="C96" s="21"/>
      <c r="D96" s="21"/>
      <c r="E96" s="21"/>
      <c r="F96" s="39"/>
      <c r="G96" s="21"/>
      <c r="H96" s="21"/>
    </row>
    <row r="97" spans="3:8" ht="15" customHeight="1">
      <c r="C97" s="21"/>
      <c r="D97" s="21"/>
      <c r="E97" s="21"/>
      <c r="F97" s="39"/>
      <c r="G97" s="21"/>
      <c r="H97" s="21"/>
    </row>
    <row r="98" spans="3:8" ht="15" customHeight="1">
      <c r="C98" s="21"/>
      <c r="D98" s="21"/>
      <c r="E98" s="21"/>
      <c r="F98" s="39"/>
      <c r="G98" s="21"/>
      <c r="H98" s="21"/>
    </row>
    <row r="99" spans="3:8" ht="15" customHeight="1">
      <c r="C99" s="21"/>
      <c r="D99" s="21"/>
      <c r="E99" s="21"/>
      <c r="F99" s="39"/>
      <c r="G99" s="21"/>
      <c r="H99" s="21"/>
    </row>
    <row r="100" spans="3:8" ht="15" customHeight="1">
      <c r="C100" s="21"/>
      <c r="D100" s="21"/>
      <c r="E100" s="21"/>
      <c r="F100" s="39"/>
      <c r="G100" s="21"/>
      <c r="H100" s="21"/>
    </row>
    <row r="101" spans="3:8" ht="15" customHeight="1">
      <c r="C101" s="21"/>
      <c r="D101" s="21"/>
      <c r="E101" s="21"/>
      <c r="F101" s="39"/>
      <c r="G101" s="21"/>
      <c r="H101" s="21"/>
    </row>
    <row r="102" spans="3:8" ht="15" customHeight="1">
      <c r="C102" s="21"/>
      <c r="D102" s="21"/>
      <c r="E102" s="21"/>
      <c r="F102" s="39"/>
      <c r="G102" s="21"/>
      <c r="H102" s="21"/>
    </row>
    <row r="103" spans="3:8" ht="15" customHeight="1">
      <c r="C103" s="21"/>
      <c r="D103" s="21"/>
      <c r="E103" s="21"/>
      <c r="F103" s="39"/>
      <c r="G103" s="21"/>
      <c r="H103" s="21"/>
    </row>
    <row r="104" spans="3:8" ht="15" customHeight="1">
      <c r="C104" s="21"/>
      <c r="D104" s="21"/>
      <c r="E104" s="21"/>
      <c r="F104" s="39"/>
      <c r="G104" s="21"/>
      <c r="H104" s="21"/>
    </row>
    <row r="105" spans="3:8" ht="15" customHeight="1">
      <c r="C105" s="21"/>
      <c r="D105" s="21"/>
      <c r="E105" s="21"/>
      <c r="F105" s="39"/>
      <c r="G105" s="21"/>
      <c r="H105" s="21"/>
    </row>
    <row r="106" spans="3:8" ht="15" customHeight="1">
      <c r="C106" s="21"/>
      <c r="D106" s="21"/>
      <c r="E106" s="21"/>
      <c r="F106" s="39"/>
      <c r="G106" s="21"/>
      <c r="H106" s="21"/>
    </row>
    <row r="107" spans="3:8" ht="15" customHeight="1">
      <c r="C107" s="21"/>
      <c r="D107" s="21"/>
      <c r="E107" s="21"/>
      <c r="F107" s="39"/>
      <c r="G107" s="21"/>
      <c r="H107" s="21"/>
    </row>
    <row r="108" spans="3:8" ht="15" customHeight="1">
      <c r="C108" s="21"/>
      <c r="D108" s="21"/>
      <c r="E108" s="21"/>
      <c r="F108" s="39"/>
      <c r="G108" s="21"/>
      <c r="H108" s="21"/>
    </row>
    <row r="109" spans="3:8" ht="15" customHeight="1">
      <c r="C109" s="21"/>
      <c r="D109" s="21"/>
      <c r="E109" s="21"/>
      <c r="F109" s="39"/>
      <c r="G109" s="21"/>
      <c r="H109" s="21"/>
    </row>
    <row r="110" spans="3:8" ht="15" customHeight="1">
      <c r="C110" s="21"/>
      <c r="D110" s="21"/>
      <c r="E110" s="21"/>
      <c r="F110" s="39"/>
      <c r="G110" s="21"/>
      <c r="H110" s="21"/>
    </row>
    <row r="111" spans="3:8" ht="15" customHeight="1">
      <c r="C111" s="21"/>
      <c r="D111" s="21"/>
      <c r="E111" s="21"/>
      <c r="F111" s="39"/>
      <c r="G111" s="21"/>
      <c r="H111" s="21"/>
    </row>
    <row r="112" spans="3:8" ht="15" customHeight="1">
      <c r="C112" s="21"/>
      <c r="D112" s="21"/>
      <c r="E112" s="21"/>
      <c r="F112" s="39"/>
      <c r="G112" s="21"/>
      <c r="H112" s="21"/>
    </row>
    <row r="113" spans="3:8" ht="15" customHeight="1">
      <c r="C113" s="21"/>
      <c r="D113" s="21"/>
      <c r="E113" s="21"/>
      <c r="F113" s="39"/>
      <c r="G113" s="21"/>
      <c r="H113" s="21"/>
    </row>
    <row r="114" spans="3:8" ht="15" customHeight="1">
      <c r="C114" s="21"/>
      <c r="D114" s="21"/>
      <c r="E114" s="21"/>
      <c r="F114" s="39"/>
      <c r="G114" s="21"/>
      <c r="H114" s="21"/>
    </row>
  </sheetData>
  <sheetProtection selectLockedCells="1" selectUnlockedCells="1"/>
  <mergeCells count="8">
    <mergeCell ref="D5:H5"/>
    <mergeCell ref="H8:H10"/>
    <mergeCell ref="C5:C10"/>
    <mergeCell ref="D6:D10"/>
    <mergeCell ref="E8:E10"/>
    <mergeCell ref="G8:G10"/>
    <mergeCell ref="F8:F10"/>
    <mergeCell ref="E6:H7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V60"/>
  <sheetViews>
    <sheetView showGridLines="0" workbookViewId="0"/>
  </sheetViews>
  <sheetFormatPr defaultColWidth="10.7109375" defaultRowHeight="15" customHeight="1"/>
  <cols>
    <col min="1" max="2" width="10.7109375" style="44"/>
    <col min="3" max="3" width="20.7109375" style="44" customWidth="1"/>
    <col min="4" max="5" width="10.7109375" style="44"/>
    <col min="6" max="6" width="10.7109375" style="50"/>
    <col min="7" max="7" width="10.7109375" style="44"/>
    <col min="8" max="8" width="10.7109375" style="50"/>
    <col min="9" max="10" width="10.7109375" style="44"/>
    <col min="11" max="14" width="12.7109375" style="44" customWidth="1"/>
    <col min="15" max="16" width="15.7109375" style="44" customWidth="1"/>
    <col min="17" max="20" width="12.7109375" style="44" customWidth="1"/>
    <col min="21" max="16384" width="10.7109375" style="44"/>
  </cols>
  <sheetData>
    <row r="1" spans="3:22" s="192" customFormat="1" ht="15" customHeight="1">
      <c r="C1" s="193"/>
      <c r="D1" s="193"/>
      <c r="E1" s="193"/>
      <c r="F1" s="194"/>
      <c r="G1" s="193"/>
      <c r="H1" s="194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3:22" ht="15" customHeight="1">
      <c r="C2" s="42"/>
      <c r="D2" s="42"/>
      <c r="E2" s="42"/>
      <c r="F2" s="43"/>
      <c r="G2" s="42"/>
      <c r="H2" s="43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3:22" ht="15" customHeight="1">
      <c r="C3" s="42"/>
      <c r="D3" s="42"/>
      <c r="E3" s="42"/>
      <c r="F3" s="43"/>
      <c r="G3" s="42"/>
      <c r="H3" s="43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3:22" ht="15" customHeight="1">
      <c r="C4" s="41" t="s">
        <v>201</v>
      </c>
      <c r="D4" s="42"/>
      <c r="E4" s="42"/>
      <c r="F4" s="43"/>
      <c r="G4" s="42"/>
      <c r="H4" s="43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3:22" ht="15" customHeight="1">
      <c r="C5" s="204" t="s">
        <v>127</v>
      </c>
      <c r="D5" s="206" t="s">
        <v>0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spans="3:22" ht="15" customHeight="1">
      <c r="C6" s="205"/>
      <c r="D6" s="205" t="s">
        <v>1</v>
      </c>
      <c r="E6" s="209" t="s">
        <v>95</v>
      </c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1"/>
      <c r="U6" s="205" t="s">
        <v>96</v>
      </c>
      <c r="V6" s="205" t="s">
        <v>240</v>
      </c>
    </row>
    <row r="7" spans="3:22" ht="69.75" customHeight="1">
      <c r="C7" s="205"/>
      <c r="D7" s="205"/>
      <c r="E7" s="68" t="s">
        <v>97</v>
      </c>
      <c r="F7" s="80" t="s">
        <v>232</v>
      </c>
      <c r="G7" s="68" t="s">
        <v>98</v>
      </c>
      <c r="H7" s="80" t="s">
        <v>233</v>
      </c>
      <c r="I7" s="68" t="s">
        <v>99</v>
      </c>
      <c r="J7" s="68" t="s">
        <v>234</v>
      </c>
      <c r="K7" s="68" t="s">
        <v>251</v>
      </c>
      <c r="L7" s="68" t="s">
        <v>235</v>
      </c>
      <c r="M7" s="68" t="s">
        <v>252</v>
      </c>
      <c r="N7" s="68" t="s">
        <v>236</v>
      </c>
      <c r="O7" s="68" t="s">
        <v>256</v>
      </c>
      <c r="P7" s="68" t="s">
        <v>237</v>
      </c>
      <c r="Q7" s="68" t="s">
        <v>253</v>
      </c>
      <c r="R7" s="68" t="s">
        <v>238</v>
      </c>
      <c r="S7" s="68" t="s">
        <v>254</v>
      </c>
      <c r="T7" s="68" t="s">
        <v>239</v>
      </c>
      <c r="U7" s="205"/>
      <c r="V7" s="205"/>
    </row>
    <row r="8" spans="3:22" s="42" customFormat="1" ht="15" customHeight="1">
      <c r="C8" s="53" t="s">
        <v>3</v>
      </c>
      <c r="D8" s="6">
        <f>IF(ISNUMBER('[19]Tabulate 2 - Table 1'!B2),'[19]Tabulate 2 - Table 1'!B2,0)</f>
        <v>5570</v>
      </c>
      <c r="E8" s="6">
        <f>IF(ISNUMBER('[19]Tabulate 2 - Table 1'!C2),'[19]Tabulate 2 - Table 1'!C2,0)</f>
        <v>114</v>
      </c>
      <c r="F8" s="7">
        <f>E8*100/D8</f>
        <v>2.0466786355475763</v>
      </c>
      <c r="G8" s="6">
        <f>IF(ISNUMBER('[19]Tabulate 2 - Table 1'!D2),'[19]Tabulate 2 - Table 1'!D2,0)</f>
        <v>329</v>
      </c>
      <c r="H8" s="7">
        <f>G8*100/D8</f>
        <v>5.9066427289048473</v>
      </c>
      <c r="I8" s="6">
        <f>IF(ISNUMBER('[19]Tabulate 2 - Table 1'!E2),'[19]Tabulate 2 - Table 1'!E2,0)</f>
        <v>96</v>
      </c>
      <c r="J8" s="7">
        <f>I8*100/D8</f>
        <v>1.7235188509874326</v>
      </c>
      <c r="K8" s="6">
        <f>IF(ISNUMBER('[19]Tabulate 2 - Table 1'!F2),'[19]Tabulate 2 - Table 1'!F2,0)</f>
        <v>193</v>
      </c>
      <c r="L8" s="7">
        <f>K8*100/D8</f>
        <v>3.464991023339318</v>
      </c>
      <c r="M8" s="6">
        <f>IF(ISNUMBER('[19]Tabulate 2 - Table 1'!G2),'[19]Tabulate 2 - Table 1'!G2,0)</f>
        <v>666</v>
      </c>
      <c r="N8" s="7">
        <f>M8*100/D8</f>
        <v>11.956912028725315</v>
      </c>
      <c r="O8" s="6">
        <f>IF(ISNUMBER('[19]Tabulate 2 - Table 1'!H2),'[19]Tabulate 2 - Table 1'!H2,0)</f>
        <v>250</v>
      </c>
      <c r="P8" s="7">
        <f>O8*100/D8</f>
        <v>4.4883303411131061</v>
      </c>
      <c r="Q8" s="6">
        <f>IF(ISNUMBER('[19]Tabulate 2 - Table 1'!I2),'[19]Tabulate 2 - Table 1'!I2,0)</f>
        <v>466</v>
      </c>
      <c r="R8" s="7">
        <f>Q8*100/D8</f>
        <v>8.3662477558348289</v>
      </c>
      <c r="S8" s="6">
        <f>IF(ISNUMBER('[19]Tabulate 2 - Table 1'!J2),'[19]Tabulate 2 - Table 1'!J2,0)</f>
        <v>276</v>
      </c>
      <c r="T8" s="7">
        <f>S8*100/D8</f>
        <v>4.9551166965888687</v>
      </c>
      <c r="U8" s="6">
        <f>IF(ISNUMBER('[19]Tabulate 2 - Table 1'!K2),'[19]Tabulate 2 - Table 1'!K2,0)</f>
        <v>3983</v>
      </c>
      <c r="V8" s="7">
        <f>U8*100/D8</f>
        <v>71.50807899461401</v>
      </c>
    </row>
    <row r="9" spans="3:22" s="42" customFormat="1" ht="15" customHeight="1">
      <c r="C9" s="54" t="s">
        <v>4</v>
      </c>
      <c r="D9" s="9">
        <f>IF(ISNUMBER('[19]Tabulate 2 - Table 1'!B3),'[19]Tabulate 2 - Table 1'!B3,0)</f>
        <v>450</v>
      </c>
      <c r="E9" s="9">
        <f>IF(ISNUMBER('[19]Tabulate 2 - Table 1'!C3),'[19]Tabulate 2 - Table 1'!C3,0)</f>
        <v>4</v>
      </c>
      <c r="F9" s="10">
        <f t="shared" ref="F9:F40" si="0">E9*100/D9</f>
        <v>0.88888888888888884</v>
      </c>
      <c r="G9" s="9">
        <f>IF(ISNUMBER('[19]Tabulate 2 - Table 1'!D3),'[19]Tabulate 2 - Table 1'!D3,0)</f>
        <v>19</v>
      </c>
      <c r="H9" s="10">
        <f t="shared" ref="H9:H40" si="1">G9*100/D9</f>
        <v>4.2222222222222223</v>
      </c>
      <c r="I9" s="9">
        <f>IF(ISNUMBER('[19]Tabulate 2 - Table 1'!E3),'[19]Tabulate 2 - Table 1'!E3,0)</f>
        <v>10</v>
      </c>
      <c r="J9" s="10">
        <f t="shared" ref="J9:J40" si="2">I9*100/D9</f>
        <v>2.2222222222222223</v>
      </c>
      <c r="K9" s="9">
        <f>IF(ISNUMBER('[19]Tabulate 2 - Table 1'!F3),'[19]Tabulate 2 - Table 1'!F3,0)</f>
        <v>10</v>
      </c>
      <c r="L9" s="10">
        <f t="shared" ref="L9:L40" si="3">K9*100/D9</f>
        <v>2.2222222222222223</v>
      </c>
      <c r="M9" s="9">
        <f>IF(ISNUMBER('[19]Tabulate 2 - Table 1'!G3),'[19]Tabulate 2 - Table 1'!G3,0)</f>
        <v>65</v>
      </c>
      <c r="N9" s="10">
        <f t="shared" ref="N9:N40" si="4">M9*100/D9</f>
        <v>14.444444444444445</v>
      </c>
      <c r="O9" s="9">
        <f>IF(ISNUMBER('[19]Tabulate 2 - Table 1'!H3),'[19]Tabulate 2 - Table 1'!H3,0)</f>
        <v>14</v>
      </c>
      <c r="P9" s="10">
        <f t="shared" ref="P9:P40" si="5">O9*100/D9</f>
        <v>3.1111111111111112</v>
      </c>
      <c r="Q9" s="9">
        <f>IF(ISNUMBER('[19]Tabulate 2 - Table 1'!I3),'[19]Tabulate 2 - Table 1'!I3,0)</f>
        <v>58</v>
      </c>
      <c r="R9" s="10">
        <f t="shared" ref="R9:R40" si="6">Q9*100/D9</f>
        <v>12.888888888888889</v>
      </c>
      <c r="S9" s="9">
        <f>IF(ISNUMBER('[19]Tabulate 2 - Table 1'!J3),'[19]Tabulate 2 - Table 1'!J3,0)</f>
        <v>38</v>
      </c>
      <c r="T9" s="10">
        <f t="shared" ref="T9:T40" si="7">S9*100/D9</f>
        <v>8.4444444444444446</v>
      </c>
      <c r="U9" s="9">
        <f>IF(ISNUMBER('[19]Tabulate 2 - Table 1'!K3),'[19]Tabulate 2 - Table 1'!K3,0)</f>
        <v>275</v>
      </c>
      <c r="V9" s="10">
        <f t="shared" ref="V9:V40" si="8">U9*100/D9</f>
        <v>61.111111111111114</v>
      </c>
    </row>
    <row r="10" spans="3:22" ht="15" customHeight="1">
      <c r="C10" s="55" t="s">
        <v>9</v>
      </c>
      <c r="D10" s="12">
        <f>IF(ISNUMBER('[19]Tabulate 2 - Table 1'!B4),'[19]Tabulate 2 - Table 1'!B4,0)</f>
        <v>52</v>
      </c>
      <c r="E10" s="12">
        <f>IF(ISNUMBER('[19]Tabulate 2 - Table 1'!C4),'[19]Tabulate 2 - Table 1'!C4,0)</f>
        <v>0</v>
      </c>
      <c r="F10" s="13">
        <f t="shared" si="0"/>
        <v>0</v>
      </c>
      <c r="G10" s="12">
        <f>IF(ISNUMBER('[19]Tabulate 2 - Table 1'!D4),'[19]Tabulate 2 - Table 1'!D4,0)</f>
        <v>0</v>
      </c>
      <c r="H10" s="13">
        <f t="shared" si="1"/>
        <v>0</v>
      </c>
      <c r="I10" s="12">
        <f>IF(ISNUMBER('[19]Tabulate 2 - Table 1'!E4),'[19]Tabulate 2 - Table 1'!E4,0)</f>
        <v>0</v>
      </c>
      <c r="J10" s="13">
        <f t="shared" si="2"/>
        <v>0</v>
      </c>
      <c r="K10" s="12">
        <f>IF(ISNUMBER('[19]Tabulate 2 - Table 1'!F4),'[19]Tabulate 2 - Table 1'!F4,0)</f>
        <v>1</v>
      </c>
      <c r="L10" s="13">
        <f t="shared" si="3"/>
        <v>1.9230769230769231</v>
      </c>
      <c r="M10" s="12">
        <f>IF(ISNUMBER('[19]Tabulate 2 - Table 1'!G4),'[19]Tabulate 2 - Table 1'!G4,0)</f>
        <v>4</v>
      </c>
      <c r="N10" s="13">
        <f t="shared" si="4"/>
        <v>7.6923076923076925</v>
      </c>
      <c r="O10" s="12">
        <f>IF(ISNUMBER('[19]Tabulate 2 - Table 1'!H4),'[19]Tabulate 2 - Table 1'!H4,0)</f>
        <v>0</v>
      </c>
      <c r="P10" s="13">
        <f t="shared" si="5"/>
        <v>0</v>
      </c>
      <c r="Q10" s="12">
        <f>IF(ISNUMBER('[19]Tabulate 2 - Table 1'!I4),'[19]Tabulate 2 - Table 1'!I4,0)</f>
        <v>5</v>
      </c>
      <c r="R10" s="13">
        <f t="shared" si="6"/>
        <v>9.615384615384615</v>
      </c>
      <c r="S10" s="12">
        <f>IF(ISNUMBER('[19]Tabulate 2 - Table 1'!J4),'[19]Tabulate 2 - Table 1'!J4,0)</f>
        <v>3</v>
      </c>
      <c r="T10" s="13">
        <f t="shared" si="7"/>
        <v>5.7692307692307692</v>
      </c>
      <c r="U10" s="12">
        <f>IF(ISNUMBER('[19]Tabulate 2 - Table 1'!K4),'[19]Tabulate 2 - Table 1'!K4,0)</f>
        <v>36</v>
      </c>
      <c r="V10" s="13">
        <f t="shared" si="8"/>
        <v>69.230769230769226</v>
      </c>
    </row>
    <row r="11" spans="3:22" ht="15" customHeight="1">
      <c r="C11" s="55" t="s">
        <v>10</v>
      </c>
      <c r="D11" s="12">
        <f>IF(ISNUMBER('[19]Tabulate 2 - Table 1'!B5),'[19]Tabulate 2 - Table 1'!B5,0)</f>
        <v>22</v>
      </c>
      <c r="E11" s="12">
        <f>IF(ISNUMBER('[19]Tabulate 2 - Table 1'!C5),'[19]Tabulate 2 - Table 1'!C5,0)</f>
        <v>0</v>
      </c>
      <c r="F11" s="13">
        <f t="shared" si="0"/>
        <v>0</v>
      </c>
      <c r="G11" s="12">
        <f>IF(ISNUMBER('[19]Tabulate 2 - Table 1'!D5),'[19]Tabulate 2 - Table 1'!D5,0)</f>
        <v>1</v>
      </c>
      <c r="H11" s="13">
        <f t="shared" si="1"/>
        <v>4.5454545454545459</v>
      </c>
      <c r="I11" s="12">
        <f>IF(ISNUMBER('[19]Tabulate 2 - Table 1'!E5),'[19]Tabulate 2 - Table 1'!E5,0)</f>
        <v>0</v>
      </c>
      <c r="J11" s="13">
        <f t="shared" si="2"/>
        <v>0</v>
      </c>
      <c r="K11" s="12">
        <f>IF(ISNUMBER('[19]Tabulate 2 - Table 1'!F5),'[19]Tabulate 2 - Table 1'!F5,0)</f>
        <v>0</v>
      </c>
      <c r="L11" s="13">
        <f t="shared" si="3"/>
        <v>0</v>
      </c>
      <c r="M11" s="12">
        <f>IF(ISNUMBER('[19]Tabulate 2 - Table 1'!G5),'[19]Tabulate 2 - Table 1'!G5,0)</f>
        <v>6</v>
      </c>
      <c r="N11" s="13">
        <f t="shared" si="4"/>
        <v>27.272727272727273</v>
      </c>
      <c r="O11" s="12">
        <f>IF(ISNUMBER('[19]Tabulate 2 - Table 1'!H5),'[19]Tabulate 2 - Table 1'!H5,0)</f>
        <v>1</v>
      </c>
      <c r="P11" s="13">
        <f t="shared" si="5"/>
        <v>4.5454545454545459</v>
      </c>
      <c r="Q11" s="12">
        <f>IF(ISNUMBER('[19]Tabulate 2 - Table 1'!I5),'[19]Tabulate 2 - Table 1'!I5,0)</f>
        <v>1</v>
      </c>
      <c r="R11" s="13">
        <f t="shared" si="6"/>
        <v>4.5454545454545459</v>
      </c>
      <c r="S11" s="12">
        <f>IF(ISNUMBER('[19]Tabulate 2 - Table 1'!J5),'[19]Tabulate 2 - Table 1'!J5,0)</f>
        <v>3</v>
      </c>
      <c r="T11" s="13">
        <f t="shared" si="7"/>
        <v>13.636363636363637</v>
      </c>
      <c r="U11" s="12">
        <f>IF(ISNUMBER('[19]Tabulate 2 - Table 1'!K5),'[19]Tabulate 2 - Table 1'!K5,0)</f>
        <v>13</v>
      </c>
      <c r="V11" s="13">
        <f t="shared" si="8"/>
        <v>59.090909090909093</v>
      </c>
    </row>
    <row r="12" spans="3:22" ht="15" customHeight="1">
      <c r="C12" s="55" t="s">
        <v>11</v>
      </c>
      <c r="D12" s="12">
        <f>IF(ISNUMBER('[19]Tabulate 2 - Table 1'!B6),'[19]Tabulate 2 - Table 1'!B6,0)</f>
        <v>62</v>
      </c>
      <c r="E12" s="12">
        <f>IF(ISNUMBER('[19]Tabulate 2 - Table 1'!C6),'[19]Tabulate 2 - Table 1'!C6,0)</f>
        <v>2</v>
      </c>
      <c r="F12" s="13">
        <f t="shared" si="0"/>
        <v>3.225806451612903</v>
      </c>
      <c r="G12" s="12">
        <f>IF(ISNUMBER('[19]Tabulate 2 - Table 1'!D6),'[19]Tabulate 2 - Table 1'!D6,0)</f>
        <v>2</v>
      </c>
      <c r="H12" s="13">
        <f t="shared" si="1"/>
        <v>3.225806451612903</v>
      </c>
      <c r="I12" s="12">
        <f>IF(ISNUMBER('[19]Tabulate 2 - Table 1'!E6),'[19]Tabulate 2 - Table 1'!E6,0)</f>
        <v>3</v>
      </c>
      <c r="J12" s="13">
        <f t="shared" si="2"/>
        <v>4.838709677419355</v>
      </c>
      <c r="K12" s="12">
        <f>IF(ISNUMBER('[19]Tabulate 2 - Table 1'!F6),'[19]Tabulate 2 - Table 1'!F6,0)</f>
        <v>1</v>
      </c>
      <c r="L12" s="13">
        <f t="shared" si="3"/>
        <v>1.6129032258064515</v>
      </c>
      <c r="M12" s="12">
        <f>IF(ISNUMBER('[19]Tabulate 2 - Table 1'!G6),'[19]Tabulate 2 - Table 1'!G6,0)</f>
        <v>9</v>
      </c>
      <c r="N12" s="13">
        <f t="shared" si="4"/>
        <v>14.516129032258064</v>
      </c>
      <c r="O12" s="12">
        <f>IF(ISNUMBER('[19]Tabulate 2 - Table 1'!H6),'[19]Tabulate 2 - Table 1'!H6,0)</f>
        <v>2</v>
      </c>
      <c r="P12" s="13">
        <f t="shared" si="5"/>
        <v>3.225806451612903</v>
      </c>
      <c r="Q12" s="12">
        <f>IF(ISNUMBER('[19]Tabulate 2 - Table 1'!I6),'[19]Tabulate 2 - Table 1'!I6,0)</f>
        <v>5</v>
      </c>
      <c r="R12" s="13">
        <f t="shared" si="6"/>
        <v>8.064516129032258</v>
      </c>
      <c r="S12" s="12">
        <f>IF(ISNUMBER('[19]Tabulate 2 - Table 1'!J6),'[19]Tabulate 2 - Table 1'!J6,0)</f>
        <v>5</v>
      </c>
      <c r="T12" s="13">
        <f t="shared" si="7"/>
        <v>8.064516129032258</v>
      </c>
      <c r="U12" s="12">
        <f>IF(ISNUMBER('[19]Tabulate 2 - Table 1'!K6),'[19]Tabulate 2 - Table 1'!K6,0)</f>
        <v>45</v>
      </c>
      <c r="V12" s="13">
        <f t="shared" si="8"/>
        <v>72.58064516129032</v>
      </c>
    </row>
    <row r="13" spans="3:22" ht="15" customHeight="1">
      <c r="C13" s="55" t="s">
        <v>12</v>
      </c>
      <c r="D13" s="12">
        <f>IF(ISNUMBER('[19]Tabulate 2 - Table 1'!B7),'[19]Tabulate 2 - Table 1'!B7,0)</f>
        <v>15</v>
      </c>
      <c r="E13" s="12">
        <f>IF(ISNUMBER('[19]Tabulate 2 - Table 1'!C7),'[19]Tabulate 2 - Table 1'!C7,0)</f>
        <v>0</v>
      </c>
      <c r="F13" s="13">
        <f t="shared" si="0"/>
        <v>0</v>
      </c>
      <c r="G13" s="12">
        <f>IF(ISNUMBER('[19]Tabulate 2 - Table 1'!D7),'[19]Tabulate 2 - Table 1'!D7,0)</f>
        <v>1</v>
      </c>
      <c r="H13" s="13">
        <f t="shared" si="1"/>
        <v>6.666666666666667</v>
      </c>
      <c r="I13" s="12">
        <f>IF(ISNUMBER('[19]Tabulate 2 - Table 1'!E7),'[19]Tabulate 2 - Table 1'!E7,0)</f>
        <v>2</v>
      </c>
      <c r="J13" s="13">
        <f t="shared" si="2"/>
        <v>13.333333333333334</v>
      </c>
      <c r="K13" s="12">
        <f>IF(ISNUMBER('[19]Tabulate 2 - Table 1'!F7),'[19]Tabulate 2 - Table 1'!F7,0)</f>
        <v>0</v>
      </c>
      <c r="L13" s="13">
        <f t="shared" si="3"/>
        <v>0</v>
      </c>
      <c r="M13" s="12">
        <f>IF(ISNUMBER('[19]Tabulate 2 - Table 1'!G7),'[19]Tabulate 2 - Table 1'!G7,0)</f>
        <v>1</v>
      </c>
      <c r="N13" s="13">
        <f t="shared" si="4"/>
        <v>6.666666666666667</v>
      </c>
      <c r="O13" s="12">
        <f>IF(ISNUMBER('[19]Tabulate 2 - Table 1'!H7),'[19]Tabulate 2 - Table 1'!H7,0)</f>
        <v>0</v>
      </c>
      <c r="P13" s="13">
        <f t="shared" si="5"/>
        <v>0</v>
      </c>
      <c r="Q13" s="12">
        <f>IF(ISNUMBER('[19]Tabulate 2 - Table 1'!I7),'[19]Tabulate 2 - Table 1'!I7,0)</f>
        <v>0</v>
      </c>
      <c r="R13" s="13">
        <f t="shared" si="6"/>
        <v>0</v>
      </c>
      <c r="S13" s="12">
        <f>IF(ISNUMBER('[19]Tabulate 2 - Table 1'!J7),'[19]Tabulate 2 - Table 1'!J7,0)</f>
        <v>0</v>
      </c>
      <c r="T13" s="13">
        <f t="shared" si="7"/>
        <v>0</v>
      </c>
      <c r="U13" s="12">
        <f>IF(ISNUMBER('[19]Tabulate 2 - Table 1'!K7),'[19]Tabulate 2 - Table 1'!K7,0)</f>
        <v>13</v>
      </c>
      <c r="V13" s="13">
        <f t="shared" si="8"/>
        <v>86.666666666666671</v>
      </c>
    </row>
    <row r="14" spans="3:22" ht="15" customHeight="1">
      <c r="C14" s="55" t="s">
        <v>13</v>
      </c>
      <c r="D14" s="12">
        <f>IF(ISNUMBER('[19]Tabulate 2 - Table 1'!B8),'[19]Tabulate 2 - Table 1'!B8,0)</f>
        <v>144</v>
      </c>
      <c r="E14" s="12">
        <f>IF(ISNUMBER('[19]Tabulate 2 - Table 1'!C8),'[19]Tabulate 2 - Table 1'!C8,0)</f>
        <v>0</v>
      </c>
      <c r="F14" s="13">
        <f t="shared" si="0"/>
        <v>0</v>
      </c>
      <c r="G14" s="12">
        <f>IF(ISNUMBER('[19]Tabulate 2 - Table 1'!D8),'[19]Tabulate 2 - Table 1'!D8,0)</f>
        <v>15</v>
      </c>
      <c r="H14" s="13">
        <f t="shared" si="1"/>
        <v>10.416666666666666</v>
      </c>
      <c r="I14" s="12">
        <f>IF(ISNUMBER('[19]Tabulate 2 - Table 1'!E8),'[19]Tabulate 2 - Table 1'!E8,0)</f>
        <v>4</v>
      </c>
      <c r="J14" s="13">
        <f t="shared" si="2"/>
        <v>2.7777777777777777</v>
      </c>
      <c r="K14" s="12">
        <f>IF(ISNUMBER('[19]Tabulate 2 - Table 1'!F8),'[19]Tabulate 2 - Table 1'!F8,0)</f>
        <v>4</v>
      </c>
      <c r="L14" s="13">
        <f t="shared" si="3"/>
        <v>2.7777777777777777</v>
      </c>
      <c r="M14" s="12">
        <f>IF(ISNUMBER('[19]Tabulate 2 - Table 1'!G8),'[19]Tabulate 2 - Table 1'!G8,0)</f>
        <v>17</v>
      </c>
      <c r="N14" s="13">
        <f t="shared" si="4"/>
        <v>11.805555555555555</v>
      </c>
      <c r="O14" s="12">
        <f>IF(ISNUMBER('[19]Tabulate 2 - Table 1'!H8),'[19]Tabulate 2 - Table 1'!H8,0)</f>
        <v>6</v>
      </c>
      <c r="P14" s="13">
        <f t="shared" si="5"/>
        <v>4.166666666666667</v>
      </c>
      <c r="Q14" s="12">
        <f>IF(ISNUMBER('[19]Tabulate 2 - Table 1'!I8),'[19]Tabulate 2 - Table 1'!I8,0)</f>
        <v>11</v>
      </c>
      <c r="R14" s="13">
        <f t="shared" si="6"/>
        <v>7.6388888888888893</v>
      </c>
      <c r="S14" s="12">
        <f>IF(ISNUMBER('[19]Tabulate 2 - Table 1'!J8),'[19]Tabulate 2 - Table 1'!J8,0)</f>
        <v>15</v>
      </c>
      <c r="T14" s="13">
        <f t="shared" si="7"/>
        <v>10.416666666666666</v>
      </c>
      <c r="U14" s="12">
        <f>IF(ISNUMBER('[19]Tabulate 2 - Table 1'!K8),'[19]Tabulate 2 - Table 1'!K8,0)</f>
        <v>95</v>
      </c>
      <c r="V14" s="13">
        <f t="shared" si="8"/>
        <v>65.972222222222229</v>
      </c>
    </row>
    <row r="15" spans="3:22" ht="15" customHeight="1">
      <c r="C15" s="55" t="s">
        <v>14</v>
      </c>
      <c r="D15" s="12">
        <f>IF(ISNUMBER('[19]Tabulate 2 - Table 1'!B9),'[19]Tabulate 2 - Table 1'!B9,0)</f>
        <v>16</v>
      </c>
      <c r="E15" s="12">
        <f>IF(ISNUMBER('[19]Tabulate 2 - Table 1'!C9),'[19]Tabulate 2 - Table 1'!C9,0)</f>
        <v>1</v>
      </c>
      <c r="F15" s="13">
        <f t="shared" si="0"/>
        <v>6.25</v>
      </c>
      <c r="G15" s="12">
        <f>IF(ISNUMBER('[19]Tabulate 2 - Table 1'!D9),'[19]Tabulate 2 - Table 1'!D9,0)</f>
        <v>0</v>
      </c>
      <c r="H15" s="13">
        <f t="shared" si="1"/>
        <v>0</v>
      </c>
      <c r="I15" s="12">
        <f>IF(ISNUMBER('[19]Tabulate 2 - Table 1'!E9),'[19]Tabulate 2 - Table 1'!E9,0)</f>
        <v>0</v>
      </c>
      <c r="J15" s="13">
        <f t="shared" si="2"/>
        <v>0</v>
      </c>
      <c r="K15" s="12">
        <f>IF(ISNUMBER('[19]Tabulate 2 - Table 1'!F9),'[19]Tabulate 2 - Table 1'!F9,0)</f>
        <v>1</v>
      </c>
      <c r="L15" s="13">
        <f t="shared" si="3"/>
        <v>6.25</v>
      </c>
      <c r="M15" s="12">
        <f>IF(ISNUMBER('[19]Tabulate 2 - Table 1'!G9),'[19]Tabulate 2 - Table 1'!G9,0)</f>
        <v>7</v>
      </c>
      <c r="N15" s="13">
        <f t="shared" si="4"/>
        <v>43.75</v>
      </c>
      <c r="O15" s="12">
        <f>IF(ISNUMBER('[19]Tabulate 2 - Table 1'!H9),'[19]Tabulate 2 - Table 1'!H9,0)</f>
        <v>0</v>
      </c>
      <c r="P15" s="13">
        <f t="shared" si="5"/>
        <v>0</v>
      </c>
      <c r="Q15" s="12">
        <f>IF(ISNUMBER('[19]Tabulate 2 - Table 1'!I9),'[19]Tabulate 2 - Table 1'!I9,0)</f>
        <v>15</v>
      </c>
      <c r="R15" s="13">
        <f t="shared" si="6"/>
        <v>93.75</v>
      </c>
      <c r="S15" s="12">
        <f>IF(ISNUMBER('[19]Tabulate 2 - Table 1'!J9),'[19]Tabulate 2 - Table 1'!J9,0)</f>
        <v>11</v>
      </c>
      <c r="T15" s="13">
        <f t="shared" si="7"/>
        <v>68.75</v>
      </c>
      <c r="U15" s="12">
        <f>IF(ISNUMBER('[19]Tabulate 2 - Table 1'!K9),'[19]Tabulate 2 - Table 1'!K9,0)</f>
        <v>1</v>
      </c>
      <c r="V15" s="13">
        <f t="shared" si="8"/>
        <v>6.25</v>
      </c>
    </row>
    <row r="16" spans="3:22" ht="15" customHeight="1">
      <c r="C16" s="55" t="s">
        <v>15</v>
      </c>
      <c r="D16" s="12">
        <f>IF(ISNUMBER('[19]Tabulate 2 - Table 1'!B10),'[19]Tabulate 2 - Table 1'!B10,0)</f>
        <v>139</v>
      </c>
      <c r="E16" s="12">
        <f>IF(ISNUMBER('[19]Tabulate 2 - Table 1'!C10),'[19]Tabulate 2 - Table 1'!C10,0)</f>
        <v>1</v>
      </c>
      <c r="F16" s="13">
        <f t="shared" si="0"/>
        <v>0.71942446043165464</v>
      </c>
      <c r="G16" s="12">
        <f>IF(ISNUMBER('[19]Tabulate 2 - Table 1'!D10),'[19]Tabulate 2 - Table 1'!D10,0)</f>
        <v>0</v>
      </c>
      <c r="H16" s="13">
        <f t="shared" si="1"/>
        <v>0</v>
      </c>
      <c r="I16" s="12">
        <f>IF(ISNUMBER('[19]Tabulate 2 - Table 1'!E10),'[19]Tabulate 2 - Table 1'!E10,0)</f>
        <v>1</v>
      </c>
      <c r="J16" s="13">
        <f t="shared" si="2"/>
        <v>0.71942446043165464</v>
      </c>
      <c r="K16" s="12">
        <f>IF(ISNUMBER('[19]Tabulate 2 - Table 1'!F10),'[19]Tabulate 2 - Table 1'!F10,0)</f>
        <v>3</v>
      </c>
      <c r="L16" s="13">
        <f t="shared" si="3"/>
        <v>2.1582733812949639</v>
      </c>
      <c r="M16" s="12">
        <f>IF(ISNUMBER('[19]Tabulate 2 - Table 1'!G10),'[19]Tabulate 2 - Table 1'!G10,0)</f>
        <v>21</v>
      </c>
      <c r="N16" s="13">
        <f t="shared" si="4"/>
        <v>15.107913669064748</v>
      </c>
      <c r="O16" s="12">
        <f>IF(ISNUMBER('[19]Tabulate 2 - Table 1'!H10),'[19]Tabulate 2 - Table 1'!H10,0)</f>
        <v>5</v>
      </c>
      <c r="P16" s="13">
        <f t="shared" si="5"/>
        <v>3.5971223021582732</v>
      </c>
      <c r="Q16" s="12">
        <f>IF(ISNUMBER('[19]Tabulate 2 - Table 1'!I10),'[19]Tabulate 2 - Table 1'!I10,0)</f>
        <v>21</v>
      </c>
      <c r="R16" s="13">
        <f t="shared" si="6"/>
        <v>15.107913669064748</v>
      </c>
      <c r="S16" s="12">
        <f>IF(ISNUMBER('[19]Tabulate 2 - Table 1'!J10),'[19]Tabulate 2 - Table 1'!J10,0)</f>
        <v>1</v>
      </c>
      <c r="T16" s="13">
        <f t="shared" si="7"/>
        <v>0.71942446043165464</v>
      </c>
      <c r="U16" s="12">
        <f>IF(ISNUMBER('[19]Tabulate 2 - Table 1'!K10),'[19]Tabulate 2 - Table 1'!K10,0)</f>
        <v>72</v>
      </c>
      <c r="V16" s="13">
        <f t="shared" si="8"/>
        <v>51.798561151079134</v>
      </c>
    </row>
    <row r="17" spans="3:22" s="42" customFormat="1" ht="15" customHeight="1">
      <c r="C17" s="54" t="s">
        <v>5</v>
      </c>
      <c r="D17" s="9">
        <f>IF(ISNUMBER('[19]Tabulate 2 - Table 1'!B11),'[19]Tabulate 2 - Table 1'!B11,0)</f>
        <v>1794</v>
      </c>
      <c r="E17" s="9">
        <f>IF(ISNUMBER('[19]Tabulate 2 - Table 1'!C11),'[19]Tabulate 2 - Table 1'!C11,0)</f>
        <v>24</v>
      </c>
      <c r="F17" s="10">
        <f t="shared" si="0"/>
        <v>1.3377926421404682</v>
      </c>
      <c r="G17" s="9">
        <f>IF(ISNUMBER('[19]Tabulate 2 - Table 1'!D11),'[19]Tabulate 2 - Table 1'!D11,0)</f>
        <v>96</v>
      </c>
      <c r="H17" s="10">
        <f t="shared" si="1"/>
        <v>5.3511705685618729</v>
      </c>
      <c r="I17" s="9">
        <f>IF(ISNUMBER('[19]Tabulate 2 - Table 1'!E11),'[19]Tabulate 2 - Table 1'!E11,0)</f>
        <v>36</v>
      </c>
      <c r="J17" s="10">
        <f t="shared" si="2"/>
        <v>2.0066889632107023</v>
      </c>
      <c r="K17" s="9">
        <f>IF(ISNUMBER('[19]Tabulate 2 - Table 1'!F11),'[19]Tabulate 2 - Table 1'!F11,0)</f>
        <v>98</v>
      </c>
      <c r="L17" s="10">
        <f t="shared" si="3"/>
        <v>5.4626532887402455</v>
      </c>
      <c r="M17" s="9">
        <f>IF(ISNUMBER('[19]Tabulate 2 - Table 1'!G11),'[19]Tabulate 2 - Table 1'!G11,0)</f>
        <v>195</v>
      </c>
      <c r="N17" s="10">
        <f t="shared" si="4"/>
        <v>10.869565217391305</v>
      </c>
      <c r="O17" s="9">
        <f>IF(ISNUMBER('[19]Tabulate 2 - Table 1'!H11),'[19]Tabulate 2 - Table 1'!H11,0)</f>
        <v>95</v>
      </c>
      <c r="P17" s="10">
        <f t="shared" si="5"/>
        <v>5.2954292084726866</v>
      </c>
      <c r="Q17" s="9">
        <f>IF(ISNUMBER('[19]Tabulate 2 - Table 1'!I11),'[19]Tabulate 2 - Table 1'!I11,0)</f>
        <v>173</v>
      </c>
      <c r="R17" s="10">
        <f t="shared" si="6"/>
        <v>9.6432552954292081</v>
      </c>
      <c r="S17" s="9">
        <f>IF(ISNUMBER('[19]Tabulate 2 - Table 1'!J11),'[19]Tabulate 2 - Table 1'!J11,0)</f>
        <v>115</v>
      </c>
      <c r="T17" s="10">
        <f t="shared" si="7"/>
        <v>6.4102564102564106</v>
      </c>
      <c r="U17" s="9">
        <f>IF(ISNUMBER('[19]Tabulate 2 - Table 1'!K11),'[19]Tabulate 2 - Table 1'!K11,0)</f>
        <v>1233</v>
      </c>
      <c r="V17" s="10">
        <f t="shared" si="8"/>
        <v>68.72909698996655</v>
      </c>
    </row>
    <row r="18" spans="3:22" ht="15" customHeight="1">
      <c r="C18" s="55" t="s">
        <v>16</v>
      </c>
      <c r="D18" s="12">
        <f>IF(ISNUMBER('[19]Tabulate 2 - Table 1'!B12),'[19]Tabulate 2 - Table 1'!B12,0)</f>
        <v>217</v>
      </c>
      <c r="E18" s="12">
        <f>IF(ISNUMBER('[19]Tabulate 2 - Table 1'!C12),'[19]Tabulate 2 - Table 1'!C12,0)</f>
        <v>1</v>
      </c>
      <c r="F18" s="13">
        <f t="shared" si="0"/>
        <v>0.46082949308755761</v>
      </c>
      <c r="G18" s="12">
        <f>IF(ISNUMBER('[19]Tabulate 2 - Table 1'!D12),'[19]Tabulate 2 - Table 1'!D12,0)</f>
        <v>12</v>
      </c>
      <c r="H18" s="13">
        <f t="shared" si="1"/>
        <v>5.5299539170506913</v>
      </c>
      <c r="I18" s="12">
        <f>IF(ISNUMBER('[19]Tabulate 2 - Table 1'!E12),'[19]Tabulate 2 - Table 1'!E12,0)</f>
        <v>0</v>
      </c>
      <c r="J18" s="13">
        <f t="shared" si="2"/>
        <v>0</v>
      </c>
      <c r="K18" s="12">
        <f>IF(ISNUMBER('[19]Tabulate 2 - Table 1'!F12),'[19]Tabulate 2 - Table 1'!F12,0)</f>
        <v>3</v>
      </c>
      <c r="L18" s="13">
        <f t="shared" si="3"/>
        <v>1.3824884792626728</v>
      </c>
      <c r="M18" s="12">
        <f>IF(ISNUMBER('[19]Tabulate 2 - Table 1'!G12),'[19]Tabulate 2 - Table 1'!G12,0)</f>
        <v>24</v>
      </c>
      <c r="N18" s="13">
        <f t="shared" si="4"/>
        <v>11.059907834101383</v>
      </c>
      <c r="O18" s="12">
        <f>IF(ISNUMBER('[19]Tabulate 2 - Table 1'!H12),'[19]Tabulate 2 - Table 1'!H12,0)</f>
        <v>4</v>
      </c>
      <c r="P18" s="13">
        <f t="shared" si="5"/>
        <v>1.8433179723502304</v>
      </c>
      <c r="Q18" s="12">
        <f>IF(ISNUMBER('[19]Tabulate 2 - Table 1'!I12),'[19]Tabulate 2 - Table 1'!I12,0)</f>
        <v>14</v>
      </c>
      <c r="R18" s="13">
        <f t="shared" si="6"/>
        <v>6.4516129032258061</v>
      </c>
      <c r="S18" s="12">
        <f>IF(ISNUMBER('[19]Tabulate 2 - Table 1'!J12),'[19]Tabulate 2 - Table 1'!J12,0)</f>
        <v>8</v>
      </c>
      <c r="T18" s="13">
        <f t="shared" si="7"/>
        <v>3.6866359447004609</v>
      </c>
      <c r="U18" s="12">
        <f>IF(ISNUMBER('[19]Tabulate 2 - Table 1'!K12),'[19]Tabulate 2 - Table 1'!K12,0)</f>
        <v>128</v>
      </c>
      <c r="V18" s="13">
        <f t="shared" si="8"/>
        <v>58.986175115207374</v>
      </c>
    </row>
    <row r="19" spans="3:22" ht="15" customHeight="1">
      <c r="C19" s="55" t="s">
        <v>17</v>
      </c>
      <c r="D19" s="12">
        <f>IF(ISNUMBER('[19]Tabulate 2 - Table 1'!B13),'[19]Tabulate 2 - Table 1'!B13,0)</f>
        <v>224</v>
      </c>
      <c r="E19" s="12">
        <f>IF(ISNUMBER('[19]Tabulate 2 - Table 1'!C13),'[19]Tabulate 2 - Table 1'!C13,0)</f>
        <v>0</v>
      </c>
      <c r="F19" s="13">
        <f t="shared" si="0"/>
        <v>0</v>
      </c>
      <c r="G19" s="12">
        <f>IF(ISNUMBER('[19]Tabulate 2 - Table 1'!D13),'[19]Tabulate 2 - Table 1'!D13,0)</f>
        <v>6</v>
      </c>
      <c r="H19" s="13">
        <f t="shared" si="1"/>
        <v>2.6785714285714284</v>
      </c>
      <c r="I19" s="12">
        <f>IF(ISNUMBER('[19]Tabulate 2 - Table 1'!E13),'[19]Tabulate 2 - Table 1'!E13,0)</f>
        <v>3</v>
      </c>
      <c r="J19" s="13">
        <f t="shared" si="2"/>
        <v>1.3392857142857142</v>
      </c>
      <c r="K19" s="12">
        <f>IF(ISNUMBER('[19]Tabulate 2 - Table 1'!F13),'[19]Tabulate 2 - Table 1'!F13,0)</f>
        <v>13</v>
      </c>
      <c r="L19" s="13">
        <f t="shared" si="3"/>
        <v>5.8035714285714288</v>
      </c>
      <c r="M19" s="12">
        <f>IF(ISNUMBER('[19]Tabulate 2 - Table 1'!G13),'[19]Tabulate 2 - Table 1'!G13,0)</f>
        <v>23</v>
      </c>
      <c r="N19" s="13">
        <f t="shared" si="4"/>
        <v>10.267857142857142</v>
      </c>
      <c r="O19" s="12">
        <f>IF(ISNUMBER('[19]Tabulate 2 - Table 1'!H13),'[19]Tabulate 2 - Table 1'!H13,0)</f>
        <v>4</v>
      </c>
      <c r="P19" s="13">
        <f t="shared" si="5"/>
        <v>1.7857142857142858</v>
      </c>
      <c r="Q19" s="12">
        <f>IF(ISNUMBER('[19]Tabulate 2 - Table 1'!I13),'[19]Tabulate 2 - Table 1'!I13,0)</f>
        <v>21</v>
      </c>
      <c r="R19" s="13">
        <f t="shared" si="6"/>
        <v>9.375</v>
      </c>
      <c r="S19" s="12">
        <f>IF(ISNUMBER('[19]Tabulate 2 - Table 1'!J13),'[19]Tabulate 2 - Table 1'!J13,0)</f>
        <v>17</v>
      </c>
      <c r="T19" s="13">
        <f t="shared" si="7"/>
        <v>7.5892857142857144</v>
      </c>
      <c r="U19" s="12">
        <f>IF(ISNUMBER('[19]Tabulate 2 - Table 1'!K13),'[19]Tabulate 2 - Table 1'!K13,0)</f>
        <v>170</v>
      </c>
      <c r="V19" s="13">
        <f t="shared" si="8"/>
        <v>75.892857142857139</v>
      </c>
    </row>
    <row r="20" spans="3:22" ht="15" customHeight="1">
      <c r="C20" s="55" t="s">
        <v>18</v>
      </c>
      <c r="D20" s="12">
        <f>IF(ISNUMBER('[19]Tabulate 2 - Table 1'!B14),'[19]Tabulate 2 - Table 1'!B14,0)</f>
        <v>184</v>
      </c>
      <c r="E20" s="12">
        <f>IF(ISNUMBER('[19]Tabulate 2 - Table 1'!C14),'[19]Tabulate 2 - Table 1'!C14,0)</f>
        <v>4</v>
      </c>
      <c r="F20" s="13">
        <f t="shared" si="0"/>
        <v>2.1739130434782608</v>
      </c>
      <c r="G20" s="12">
        <f>IF(ISNUMBER('[19]Tabulate 2 - Table 1'!D14),'[19]Tabulate 2 - Table 1'!D14,0)</f>
        <v>15</v>
      </c>
      <c r="H20" s="13">
        <f t="shared" si="1"/>
        <v>8.1521739130434785</v>
      </c>
      <c r="I20" s="12">
        <f>IF(ISNUMBER('[19]Tabulate 2 - Table 1'!E14),'[19]Tabulate 2 - Table 1'!E14,0)</f>
        <v>3</v>
      </c>
      <c r="J20" s="13">
        <f t="shared" si="2"/>
        <v>1.6304347826086956</v>
      </c>
      <c r="K20" s="12">
        <f>IF(ISNUMBER('[19]Tabulate 2 - Table 1'!F14),'[19]Tabulate 2 - Table 1'!F14,0)</f>
        <v>21</v>
      </c>
      <c r="L20" s="13">
        <f t="shared" si="3"/>
        <v>11.413043478260869</v>
      </c>
      <c r="M20" s="12">
        <f>IF(ISNUMBER('[19]Tabulate 2 - Table 1'!G14),'[19]Tabulate 2 - Table 1'!G14,0)</f>
        <v>47</v>
      </c>
      <c r="N20" s="13">
        <f t="shared" si="4"/>
        <v>25.543478260869566</v>
      </c>
      <c r="O20" s="12">
        <f>IF(ISNUMBER('[19]Tabulate 2 - Table 1'!H14),'[19]Tabulate 2 - Table 1'!H14,0)</f>
        <v>29</v>
      </c>
      <c r="P20" s="13">
        <f t="shared" si="5"/>
        <v>15.760869565217391</v>
      </c>
      <c r="Q20" s="12">
        <f>IF(ISNUMBER('[19]Tabulate 2 - Table 1'!I14),'[19]Tabulate 2 - Table 1'!I14,0)</f>
        <v>29</v>
      </c>
      <c r="R20" s="13">
        <f t="shared" si="6"/>
        <v>15.760869565217391</v>
      </c>
      <c r="S20" s="12">
        <f>IF(ISNUMBER('[19]Tabulate 2 - Table 1'!J14),'[19]Tabulate 2 - Table 1'!J14,0)</f>
        <v>15</v>
      </c>
      <c r="T20" s="13">
        <f t="shared" si="7"/>
        <v>8.1521739130434785</v>
      </c>
      <c r="U20" s="12">
        <f>IF(ISNUMBER('[19]Tabulate 2 - Table 1'!K14),'[19]Tabulate 2 - Table 1'!K14,0)</f>
        <v>91</v>
      </c>
      <c r="V20" s="13">
        <f t="shared" si="8"/>
        <v>49.456521739130437</v>
      </c>
    </row>
    <row r="21" spans="3:22" ht="15" customHeight="1">
      <c r="C21" s="55" t="s">
        <v>19</v>
      </c>
      <c r="D21" s="12">
        <f>IF(ISNUMBER('[19]Tabulate 2 - Table 1'!B15),'[19]Tabulate 2 - Table 1'!B15,0)</f>
        <v>167</v>
      </c>
      <c r="E21" s="12">
        <f>IF(ISNUMBER('[19]Tabulate 2 - Table 1'!C15),'[19]Tabulate 2 - Table 1'!C15,0)</f>
        <v>4</v>
      </c>
      <c r="F21" s="13">
        <f t="shared" si="0"/>
        <v>2.3952095808383231</v>
      </c>
      <c r="G21" s="12">
        <f>IF(ISNUMBER('[19]Tabulate 2 - Table 1'!D15),'[19]Tabulate 2 - Table 1'!D15,0)</f>
        <v>4</v>
      </c>
      <c r="H21" s="13">
        <f t="shared" si="1"/>
        <v>2.3952095808383231</v>
      </c>
      <c r="I21" s="12">
        <f>IF(ISNUMBER('[19]Tabulate 2 - Table 1'!E15),'[19]Tabulate 2 - Table 1'!E15,0)</f>
        <v>1</v>
      </c>
      <c r="J21" s="13">
        <f t="shared" si="2"/>
        <v>0.59880239520958078</v>
      </c>
      <c r="K21" s="12">
        <f>IF(ISNUMBER('[19]Tabulate 2 - Table 1'!F15),'[19]Tabulate 2 - Table 1'!F15,0)</f>
        <v>6</v>
      </c>
      <c r="L21" s="13">
        <f t="shared" si="3"/>
        <v>3.5928143712574849</v>
      </c>
      <c r="M21" s="12">
        <f>IF(ISNUMBER('[19]Tabulate 2 - Table 1'!G15),'[19]Tabulate 2 - Table 1'!G15,0)</f>
        <v>4</v>
      </c>
      <c r="N21" s="13">
        <f t="shared" si="4"/>
        <v>2.3952095808383231</v>
      </c>
      <c r="O21" s="12">
        <f>IF(ISNUMBER('[19]Tabulate 2 - Table 1'!H15),'[19]Tabulate 2 - Table 1'!H15,0)</f>
        <v>4</v>
      </c>
      <c r="P21" s="13">
        <f t="shared" si="5"/>
        <v>2.3952095808383231</v>
      </c>
      <c r="Q21" s="12">
        <f>IF(ISNUMBER('[19]Tabulate 2 - Table 1'!I15),'[19]Tabulate 2 - Table 1'!I15,0)</f>
        <v>13</v>
      </c>
      <c r="R21" s="13">
        <f t="shared" si="6"/>
        <v>7.7844311377245505</v>
      </c>
      <c r="S21" s="12">
        <f>IF(ISNUMBER('[19]Tabulate 2 - Table 1'!J15),'[19]Tabulate 2 - Table 1'!J15,0)</f>
        <v>5</v>
      </c>
      <c r="T21" s="13">
        <f t="shared" si="7"/>
        <v>2.9940119760479043</v>
      </c>
      <c r="U21" s="12">
        <f>IF(ISNUMBER('[19]Tabulate 2 - Table 1'!K15),'[19]Tabulate 2 - Table 1'!K15,0)</f>
        <v>141</v>
      </c>
      <c r="V21" s="13">
        <f t="shared" si="8"/>
        <v>84.431137724550894</v>
      </c>
    </row>
    <row r="22" spans="3:22" ht="15" customHeight="1">
      <c r="C22" s="55" t="s">
        <v>20</v>
      </c>
      <c r="D22" s="12">
        <f>IF(ISNUMBER('[19]Tabulate 2 - Table 1'!B16),'[19]Tabulate 2 - Table 1'!B16,0)</f>
        <v>223</v>
      </c>
      <c r="E22" s="12">
        <f>IF(ISNUMBER('[19]Tabulate 2 - Table 1'!C16),'[19]Tabulate 2 - Table 1'!C16,0)</f>
        <v>2</v>
      </c>
      <c r="F22" s="13">
        <f t="shared" si="0"/>
        <v>0.89686098654708524</v>
      </c>
      <c r="G22" s="12">
        <f>IF(ISNUMBER('[19]Tabulate 2 - Table 1'!D16),'[19]Tabulate 2 - Table 1'!D16,0)</f>
        <v>3</v>
      </c>
      <c r="H22" s="13">
        <f t="shared" si="1"/>
        <v>1.3452914798206279</v>
      </c>
      <c r="I22" s="12">
        <f>IF(ISNUMBER('[19]Tabulate 2 - Table 1'!E16),'[19]Tabulate 2 - Table 1'!E16,0)</f>
        <v>1</v>
      </c>
      <c r="J22" s="13">
        <f t="shared" si="2"/>
        <v>0.44843049327354262</v>
      </c>
      <c r="K22" s="12">
        <f>IF(ISNUMBER('[19]Tabulate 2 - Table 1'!F16),'[19]Tabulate 2 - Table 1'!F16,0)</f>
        <v>9</v>
      </c>
      <c r="L22" s="13">
        <f t="shared" si="3"/>
        <v>4.0358744394618835</v>
      </c>
      <c r="M22" s="12">
        <f>IF(ISNUMBER('[19]Tabulate 2 - Table 1'!G16),'[19]Tabulate 2 - Table 1'!G16,0)</f>
        <v>22</v>
      </c>
      <c r="N22" s="13">
        <f t="shared" si="4"/>
        <v>9.8654708520179373</v>
      </c>
      <c r="O22" s="12">
        <f>IF(ISNUMBER('[19]Tabulate 2 - Table 1'!H16),'[19]Tabulate 2 - Table 1'!H16,0)</f>
        <v>6</v>
      </c>
      <c r="P22" s="13">
        <f t="shared" si="5"/>
        <v>2.6905829596412558</v>
      </c>
      <c r="Q22" s="12">
        <f>IF(ISNUMBER('[19]Tabulate 2 - Table 1'!I16),'[19]Tabulate 2 - Table 1'!I16,0)</f>
        <v>15</v>
      </c>
      <c r="R22" s="13">
        <f t="shared" si="6"/>
        <v>6.7264573991031389</v>
      </c>
      <c r="S22" s="12">
        <f>IF(ISNUMBER('[19]Tabulate 2 - Table 1'!J16),'[19]Tabulate 2 - Table 1'!J16,0)</f>
        <v>17</v>
      </c>
      <c r="T22" s="13">
        <f t="shared" si="7"/>
        <v>7.623318385650224</v>
      </c>
      <c r="U22" s="12">
        <f>IF(ISNUMBER('[19]Tabulate 2 - Table 1'!K16),'[19]Tabulate 2 - Table 1'!K16,0)</f>
        <v>167</v>
      </c>
      <c r="V22" s="13">
        <f t="shared" si="8"/>
        <v>74.88789237668162</v>
      </c>
    </row>
    <row r="23" spans="3:22" ht="15" customHeight="1">
      <c r="C23" s="55" t="s">
        <v>21</v>
      </c>
      <c r="D23" s="12">
        <f>IF(ISNUMBER('[19]Tabulate 2 - Table 1'!B17),'[19]Tabulate 2 - Table 1'!B17,0)</f>
        <v>185</v>
      </c>
      <c r="E23" s="12">
        <f>IF(ISNUMBER('[19]Tabulate 2 - Table 1'!C17),'[19]Tabulate 2 - Table 1'!C17,0)</f>
        <v>4</v>
      </c>
      <c r="F23" s="13">
        <f t="shared" si="0"/>
        <v>2.1621621621621623</v>
      </c>
      <c r="G23" s="12">
        <f>IF(ISNUMBER('[19]Tabulate 2 - Table 1'!D17),'[19]Tabulate 2 - Table 1'!D17,0)</f>
        <v>8</v>
      </c>
      <c r="H23" s="13">
        <f t="shared" si="1"/>
        <v>4.3243243243243246</v>
      </c>
      <c r="I23" s="12">
        <f>IF(ISNUMBER('[19]Tabulate 2 - Table 1'!E17),'[19]Tabulate 2 - Table 1'!E17,0)</f>
        <v>4</v>
      </c>
      <c r="J23" s="13">
        <f t="shared" si="2"/>
        <v>2.1621621621621623</v>
      </c>
      <c r="K23" s="12">
        <f>IF(ISNUMBER('[19]Tabulate 2 - Table 1'!F17),'[19]Tabulate 2 - Table 1'!F17,0)</f>
        <v>7</v>
      </c>
      <c r="L23" s="13">
        <f t="shared" si="3"/>
        <v>3.7837837837837838</v>
      </c>
      <c r="M23" s="12">
        <f>IF(ISNUMBER('[19]Tabulate 2 - Table 1'!G17),'[19]Tabulate 2 - Table 1'!G17,0)</f>
        <v>25</v>
      </c>
      <c r="N23" s="13">
        <f t="shared" si="4"/>
        <v>13.513513513513514</v>
      </c>
      <c r="O23" s="12">
        <f>IF(ISNUMBER('[19]Tabulate 2 - Table 1'!H17),'[19]Tabulate 2 - Table 1'!H17,0)</f>
        <v>15</v>
      </c>
      <c r="P23" s="13">
        <f t="shared" si="5"/>
        <v>8.1081081081081088</v>
      </c>
      <c r="Q23" s="12">
        <f>IF(ISNUMBER('[19]Tabulate 2 - Table 1'!I17),'[19]Tabulate 2 - Table 1'!I17,0)</f>
        <v>18</v>
      </c>
      <c r="R23" s="13">
        <f t="shared" si="6"/>
        <v>9.7297297297297298</v>
      </c>
      <c r="S23" s="12">
        <f>IF(ISNUMBER('[19]Tabulate 2 - Table 1'!J17),'[19]Tabulate 2 - Table 1'!J17,0)</f>
        <v>10</v>
      </c>
      <c r="T23" s="13">
        <f t="shared" si="7"/>
        <v>5.4054054054054053</v>
      </c>
      <c r="U23" s="12">
        <f>IF(ISNUMBER('[19]Tabulate 2 - Table 1'!K17),'[19]Tabulate 2 - Table 1'!K17,0)</f>
        <v>128</v>
      </c>
      <c r="V23" s="13">
        <f t="shared" si="8"/>
        <v>69.189189189189193</v>
      </c>
    </row>
    <row r="24" spans="3:22" ht="15" customHeight="1">
      <c r="C24" s="55" t="s">
        <v>22</v>
      </c>
      <c r="D24" s="12">
        <f>IF(ISNUMBER('[19]Tabulate 2 - Table 1'!B18),'[19]Tabulate 2 - Table 1'!B18,0)</f>
        <v>102</v>
      </c>
      <c r="E24" s="12">
        <f>IF(ISNUMBER('[19]Tabulate 2 - Table 1'!C18),'[19]Tabulate 2 - Table 1'!C18,0)</f>
        <v>0</v>
      </c>
      <c r="F24" s="13">
        <f t="shared" si="0"/>
        <v>0</v>
      </c>
      <c r="G24" s="12">
        <f>IF(ISNUMBER('[19]Tabulate 2 - Table 1'!D18),'[19]Tabulate 2 - Table 1'!D18,0)</f>
        <v>5</v>
      </c>
      <c r="H24" s="13">
        <f t="shared" si="1"/>
        <v>4.9019607843137258</v>
      </c>
      <c r="I24" s="12">
        <f>IF(ISNUMBER('[19]Tabulate 2 - Table 1'!E18),'[19]Tabulate 2 - Table 1'!E18,0)</f>
        <v>1</v>
      </c>
      <c r="J24" s="13">
        <f t="shared" si="2"/>
        <v>0.98039215686274506</v>
      </c>
      <c r="K24" s="12">
        <f>IF(ISNUMBER('[19]Tabulate 2 - Table 1'!F18),'[19]Tabulate 2 - Table 1'!F18,0)</f>
        <v>6</v>
      </c>
      <c r="L24" s="13">
        <f t="shared" si="3"/>
        <v>5.882352941176471</v>
      </c>
      <c r="M24" s="12">
        <f>IF(ISNUMBER('[19]Tabulate 2 - Table 1'!G18),'[19]Tabulate 2 - Table 1'!G18,0)</f>
        <v>15</v>
      </c>
      <c r="N24" s="13">
        <f t="shared" si="4"/>
        <v>14.705882352941176</v>
      </c>
      <c r="O24" s="12">
        <f>IF(ISNUMBER('[19]Tabulate 2 - Table 1'!H18),'[19]Tabulate 2 - Table 1'!H18,0)</f>
        <v>3</v>
      </c>
      <c r="P24" s="13">
        <f t="shared" si="5"/>
        <v>2.9411764705882355</v>
      </c>
      <c r="Q24" s="12">
        <f>IF(ISNUMBER('[19]Tabulate 2 - Table 1'!I18),'[19]Tabulate 2 - Table 1'!I18,0)</f>
        <v>8</v>
      </c>
      <c r="R24" s="13">
        <f t="shared" si="6"/>
        <v>7.8431372549019605</v>
      </c>
      <c r="S24" s="12">
        <f>IF(ISNUMBER('[19]Tabulate 2 - Table 1'!J18),'[19]Tabulate 2 - Table 1'!J18,0)</f>
        <v>5</v>
      </c>
      <c r="T24" s="13">
        <f t="shared" si="7"/>
        <v>4.9019607843137258</v>
      </c>
      <c r="U24" s="12">
        <f>IF(ISNUMBER('[19]Tabulate 2 - Table 1'!K18),'[19]Tabulate 2 - Table 1'!K18,0)</f>
        <v>71</v>
      </c>
      <c r="V24" s="13">
        <f t="shared" si="8"/>
        <v>69.607843137254903</v>
      </c>
    </row>
    <row r="25" spans="3:22" ht="15" customHeight="1">
      <c r="C25" s="55" t="s">
        <v>23</v>
      </c>
      <c r="D25" s="12">
        <f>IF(ISNUMBER('[19]Tabulate 2 - Table 1'!B19),'[19]Tabulate 2 - Table 1'!B19,0)</f>
        <v>75</v>
      </c>
      <c r="E25" s="12">
        <f>IF(ISNUMBER('[19]Tabulate 2 - Table 1'!C19),'[19]Tabulate 2 - Table 1'!C19,0)</f>
        <v>2</v>
      </c>
      <c r="F25" s="13">
        <f t="shared" si="0"/>
        <v>2.6666666666666665</v>
      </c>
      <c r="G25" s="12">
        <f>IF(ISNUMBER('[19]Tabulate 2 - Table 1'!D19),'[19]Tabulate 2 - Table 1'!D19,0)</f>
        <v>17</v>
      </c>
      <c r="H25" s="13">
        <f t="shared" si="1"/>
        <v>22.666666666666668</v>
      </c>
      <c r="I25" s="12">
        <f>IF(ISNUMBER('[19]Tabulate 2 - Table 1'!E19),'[19]Tabulate 2 - Table 1'!E19,0)</f>
        <v>5</v>
      </c>
      <c r="J25" s="13">
        <f t="shared" si="2"/>
        <v>6.666666666666667</v>
      </c>
      <c r="K25" s="12">
        <f>IF(ISNUMBER('[19]Tabulate 2 - Table 1'!F19),'[19]Tabulate 2 - Table 1'!F19,0)</f>
        <v>3</v>
      </c>
      <c r="L25" s="13">
        <f t="shared" si="3"/>
        <v>4</v>
      </c>
      <c r="M25" s="12">
        <f>IF(ISNUMBER('[19]Tabulate 2 - Table 1'!G19),'[19]Tabulate 2 - Table 1'!G19,0)</f>
        <v>15</v>
      </c>
      <c r="N25" s="13">
        <f t="shared" si="4"/>
        <v>20</v>
      </c>
      <c r="O25" s="12">
        <f>IF(ISNUMBER('[19]Tabulate 2 - Table 1'!H19),'[19]Tabulate 2 - Table 1'!H19,0)</f>
        <v>16</v>
      </c>
      <c r="P25" s="13">
        <f t="shared" si="5"/>
        <v>21.333333333333332</v>
      </c>
      <c r="Q25" s="12">
        <f>IF(ISNUMBER('[19]Tabulate 2 - Table 1'!I19),'[19]Tabulate 2 - Table 1'!I19,0)</f>
        <v>12</v>
      </c>
      <c r="R25" s="13">
        <f t="shared" si="6"/>
        <v>16</v>
      </c>
      <c r="S25" s="12">
        <f>IF(ISNUMBER('[19]Tabulate 2 - Table 1'!J19),'[19]Tabulate 2 - Table 1'!J19,0)</f>
        <v>8</v>
      </c>
      <c r="T25" s="13">
        <f t="shared" si="7"/>
        <v>10.666666666666666</v>
      </c>
      <c r="U25" s="12">
        <f>IF(ISNUMBER('[19]Tabulate 2 - Table 1'!K19),'[19]Tabulate 2 - Table 1'!K19,0)</f>
        <v>34</v>
      </c>
      <c r="V25" s="13">
        <f t="shared" si="8"/>
        <v>45.333333333333336</v>
      </c>
    </row>
    <row r="26" spans="3:22" ht="15" customHeight="1">
      <c r="C26" s="55" t="s">
        <v>24</v>
      </c>
      <c r="D26" s="12">
        <f>IF(ISNUMBER('[19]Tabulate 2 - Table 1'!B20),'[19]Tabulate 2 - Table 1'!B20,0)</f>
        <v>417</v>
      </c>
      <c r="E26" s="12">
        <f>IF(ISNUMBER('[19]Tabulate 2 - Table 1'!C20),'[19]Tabulate 2 - Table 1'!C20,0)</f>
        <v>7</v>
      </c>
      <c r="F26" s="13">
        <f t="shared" si="0"/>
        <v>1.6786570743405276</v>
      </c>
      <c r="G26" s="12">
        <f>IF(ISNUMBER('[19]Tabulate 2 - Table 1'!D20),'[19]Tabulate 2 - Table 1'!D20,0)</f>
        <v>26</v>
      </c>
      <c r="H26" s="13">
        <f t="shared" si="1"/>
        <v>6.2350119904076742</v>
      </c>
      <c r="I26" s="12">
        <f>IF(ISNUMBER('[19]Tabulate 2 - Table 1'!E20),'[19]Tabulate 2 - Table 1'!E20,0)</f>
        <v>18</v>
      </c>
      <c r="J26" s="13">
        <f t="shared" si="2"/>
        <v>4.3165467625899279</v>
      </c>
      <c r="K26" s="12">
        <f>IF(ISNUMBER('[19]Tabulate 2 - Table 1'!F20),'[19]Tabulate 2 - Table 1'!F20,0)</f>
        <v>30</v>
      </c>
      <c r="L26" s="13">
        <f t="shared" si="3"/>
        <v>7.1942446043165464</v>
      </c>
      <c r="M26" s="12">
        <f>IF(ISNUMBER('[19]Tabulate 2 - Table 1'!G20),'[19]Tabulate 2 - Table 1'!G20,0)</f>
        <v>20</v>
      </c>
      <c r="N26" s="13">
        <f t="shared" si="4"/>
        <v>4.7961630695443649</v>
      </c>
      <c r="O26" s="12">
        <f>IF(ISNUMBER('[19]Tabulate 2 - Table 1'!H20),'[19]Tabulate 2 - Table 1'!H20,0)</f>
        <v>14</v>
      </c>
      <c r="P26" s="13">
        <f t="shared" si="5"/>
        <v>3.3573141486810552</v>
      </c>
      <c r="Q26" s="12">
        <f>IF(ISNUMBER('[19]Tabulate 2 - Table 1'!I20),'[19]Tabulate 2 - Table 1'!I20,0)</f>
        <v>43</v>
      </c>
      <c r="R26" s="13">
        <f t="shared" si="6"/>
        <v>10.311750599520384</v>
      </c>
      <c r="S26" s="12">
        <f>IF(ISNUMBER('[19]Tabulate 2 - Table 1'!J20),'[19]Tabulate 2 - Table 1'!J20,0)</f>
        <v>30</v>
      </c>
      <c r="T26" s="13">
        <f t="shared" si="7"/>
        <v>7.1942446043165464</v>
      </c>
      <c r="U26" s="12">
        <f>IF(ISNUMBER('[19]Tabulate 2 - Table 1'!K20),'[19]Tabulate 2 - Table 1'!K20,0)</f>
        <v>303</v>
      </c>
      <c r="V26" s="13">
        <f t="shared" si="8"/>
        <v>72.661870503597129</v>
      </c>
    </row>
    <row r="27" spans="3:22" s="42" customFormat="1" ht="15" customHeight="1">
      <c r="C27" s="54" t="s">
        <v>6</v>
      </c>
      <c r="D27" s="9">
        <f>IF(ISNUMBER('[19]Tabulate 2 - Table 1'!B21),'[19]Tabulate 2 - Table 1'!B21,0)</f>
        <v>1668</v>
      </c>
      <c r="E27" s="9">
        <f>IF(ISNUMBER('[19]Tabulate 2 - Table 1'!C21),'[19]Tabulate 2 - Table 1'!C21,0)</f>
        <v>24</v>
      </c>
      <c r="F27" s="10">
        <f t="shared" si="0"/>
        <v>1.4388489208633093</v>
      </c>
      <c r="G27" s="9">
        <f>IF(ISNUMBER('[19]Tabulate 2 - Table 1'!D21),'[19]Tabulate 2 - Table 1'!D21,0)</f>
        <v>131</v>
      </c>
      <c r="H27" s="10">
        <f t="shared" si="1"/>
        <v>7.8537170263788969</v>
      </c>
      <c r="I27" s="9">
        <f>IF(ISNUMBER('[19]Tabulate 2 - Table 1'!E21),'[19]Tabulate 2 - Table 1'!E21,0)</f>
        <v>27</v>
      </c>
      <c r="J27" s="10">
        <f t="shared" si="2"/>
        <v>1.6187050359712229</v>
      </c>
      <c r="K27" s="9">
        <f>IF(ISNUMBER('[19]Tabulate 2 - Table 1'!F21),'[19]Tabulate 2 - Table 1'!F21,0)</f>
        <v>35</v>
      </c>
      <c r="L27" s="10">
        <f t="shared" si="3"/>
        <v>2.0983213429256593</v>
      </c>
      <c r="M27" s="9">
        <f>IF(ISNUMBER('[19]Tabulate 2 - Table 1'!G21),'[19]Tabulate 2 - Table 1'!G21,0)</f>
        <v>171</v>
      </c>
      <c r="N27" s="10">
        <f t="shared" si="4"/>
        <v>10.251798561151078</v>
      </c>
      <c r="O27" s="9">
        <f>IF(ISNUMBER('[19]Tabulate 2 - Table 1'!H21),'[19]Tabulate 2 - Table 1'!H21,0)</f>
        <v>83</v>
      </c>
      <c r="P27" s="10">
        <f t="shared" si="5"/>
        <v>4.9760191846522783</v>
      </c>
      <c r="Q27" s="9">
        <f>IF(ISNUMBER('[19]Tabulate 2 - Table 1'!I21),'[19]Tabulate 2 - Table 1'!I21,0)</f>
        <v>103</v>
      </c>
      <c r="R27" s="10">
        <f t="shared" si="6"/>
        <v>6.1750599520383691</v>
      </c>
      <c r="S27" s="9">
        <f>IF(ISNUMBER('[19]Tabulate 2 - Table 1'!J21),'[19]Tabulate 2 - Table 1'!J21,0)</f>
        <v>45</v>
      </c>
      <c r="T27" s="10">
        <f t="shared" si="7"/>
        <v>2.6978417266187051</v>
      </c>
      <c r="U27" s="9">
        <f>IF(ISNUMBER('[19]Tabulate 2 - Table 1'!K21),'[19]Tabulate 2 - Table 1'!K21,0)</f>
        <v>1273</v>
      </c>
      <c r="V27" s="10">
        <f t="shared" si="8"/>
        <v>76.318944844124701</v>
      </c>
    </row>
    <row r="28" spans="3:22" ht="15" customHeight="1">
      <c r="C28" s="55" t="s">
        <v>25</v>
      </c>
      <c r="D28" s="12">
        <f>IF(ISNUMBER('[19]Tabulate 2 - Table 1'!B22),'[19]Tabulate 2 - Table 1'!B22,0)</f>
        <v>853</v>
      </c>
      <c r="E28" s="12">
        <f>IF(ISNUMBER('[19]Tabulate 2 - Table 1'!C22),'[19]Tabulate 2 - Table 1'!C22,0)</f>
        <v>8</v>
      </c>
      <c r="F28" s="13">
        <f t="shared" si="0"/>
        <v>0.93786635404454866</v>
      </c>
      <c r="G28" s="12">
        <f>IF(ISNUMBER('[19]Tabulate 2 - Table 1'!D22),'[19]Tabulate 2 - Table 1'!D22,0)</f>
        <v>36</v>
      </c>
      <c r="H28" s="13">
        <f t="shared" si="1"/>
        <v>4.2203985932004686</v>
      </c>
      <c r="I28" s="12">
        <f>IF(ISNUMBER('[19]Tabulate 2 - Table 1'!E22),'[19]Tabulate 2 - Table 1'!E22,0)</f>
        <v>10</v>
      </c>
      <c r="J28" s="13">
        <f t="shared" si="2"/>
        <v>1.1723329425556859</v>
      </c>
      <c r="K28" s="12">
        <f>IF(ISNUMBER('[19]Tabulate 2 - Table 1'!F22),'[19]Tabulate 2 - Table 1'!F22,0)</f>
        <v>11</v>
      </c>
      <c r="L28" s="13">
        <f t="shared" si="3"/>
        <v>1.2895662368112544</v>
      </c>
      <c r="M28" s="12">
        <f>IF(ISNUMBER('[19]Tabulate 2 - Table 1'!G22),'[19]Tabulate 2 - Table 1'!G22,0)</f>
        <v>66</v>
      </c>
      <c r="N28" s="13">
        <f t="shared" si="4"/>
        <v>7.7373974208675262</v>
      </c>
      <c r="O28" s="12">
        <f>IF(ISNUMBER('[19]Tabulate 2 - Table 1'!H22),'[19]Tabulate 2 - Table 1'!H22,0)</f>
        <v>16</v>
      </c>
      <c r="P28" s="13">
        <f t="shared" si="5"/>
        <v>1.8757327080890973</v>
      </c>
      <c r="Q28" s="12">
        <f>IF(ISNUMBER('[19]Tabulate 2 - Table 1'!I22),'[19]Tabulate 2 - Table 1'!I22,0)</f>
        <v>47</v>
      </c>
      <c r="R28" s="13">
        <f t="shared" si="6"/>
        <v>5.5099648300117234</v>
      </c>
      <c r="S28" s="12">
        <f>IF(ISNUMBER('[19]Tabulate 2 - Table 1'!J22),'[19]Tabulate 2 - Table 1'!J22,0)</f>
        <v>14</v>
      </c>
      <c r="T28" s="13">
        <f t="shared" si="7"/>
        <v>1.6412661195779601</v>
      </c>
      <c r="U28" s="12">
        <f>IF(ISNUMBER('[19]Tabulate 2 - Table 1'!K22),'[19]Tabulate 2 - Table 1'!K22,0)</f>
        <v>705</v>
      </c>
      <c r="V28" s="13">
        <f t="shared" si="8"/>
        <v>82.64947245017585</v>
      </c>
    </row>
    <row r="29" spans="3:22" ht="15" customHeight="1">
      <c r="C29" s="55" t="s">
        <v>26</v>
      </c>
      <c r="D29" s="12">
        <f>IF(ISNUMBER('[19]Tabulate 2 - Table 1'!B23),'[19]Tabulate 2 - Table 1'!B23,0)</f>
        <v>78</v>
      </c>
      <c r="E29" s="12">
        <f>IF(ISNUMBER('[19]Tabulate 2 - Table 1'!C23),'[19]Tabulate 2 - Table 1'!C23,0)</f>
        <v>3</v>
      </c>
      <c r="F29" s="13">
        <f t="shared" si="0"/>
        <v>3.8461538461538463</v>
      </c>
      <c r="G29" s="12">
        <f>IF(ISNUMBER('[19]Tabulate 2 - Table 1'!D23),'[19]Tabulate 2 - Table 1'!D23,0)</f>
        <v>7</v>
      </c>
      <c r="H29" s="13">
        <f t="shared" si="1"/>
        <v>8.9743589743589745</v>
      </c>
      <c r="I29" s="12">
        <f>IF(ISNUMBER('[19]Tabulate 2 - Table 1'!E23),'[19]Tabulate 2 - Table 1'!E23,0)</f>
        <v>4</v>
      </c>
      <c r="J29" s="13">
        <f t="shared" si="2"/>
        <v>5.1282051282051286</v>
      </c>
      <c r="K29" s="12">
        <f>IF(ISNUMBER('[19]Tabulate 2 - Table 1'!F23),'[19]Tabulate 2 - Table 1'!F23,0)</f>
        <v>3</v>
      </c>
      <c r="L29" s="13">
        <f t="shared" si="3"/>
        <v>3.8461538461538463</v>
      </c>
      <c r="M29" s="12">
        <f>IF(ISNUMBER('[19]Tabulate 2 - Table 1'!G23),'[19]Tabulate 2 - Table 1'!G23,0)</f>
        <v>13</v>
      </c>
      <c r="N29" s="13">
        <f t="shared" si="4"/>
        <v>16.666666666666668</v>
      </c>
      <c r="O29" s="12">
        <f>IF(ISNUMBER('[19]Tabulate 2 - Table 1'!H23),'[19]Tabulate 2 - Table 1'!H23,0)</f>
        <v>4</v>
      </c>
      <c r="P29" s="13">
        <f t="shared" si="5"/>
        <v>5.1282051282051286</v>
      </c>
      <c r="Q29" s="12">
        <f>IF(ISNUMBER('[19]Tabulate 2 - Table 1'!I23),'[19]Tabulate 2 - Table 1'!I23,0)</f>
        <v>2</v>
      </c>
      <c r="R29" s="13">
        <f t="shared" si="6"/>
        <v>2.5641025641025643</v>
      </c>
      <c r="S29" s="12">
        <f>IF(ISNUMBER('[19]Tabulate 2 - Table 1'!J23),'[19]Tabulate 2 - Table 1'!J23,0)</f>
        <v>2</v>
      </c>
      <c r="T29" s="13">
        <f t="shared" si="7"/>
        <v>2.5641025641025643</v>
      </c>
      <c r="U29" s="12">
        <f>IF(ISNUMBER('[19]Tabulate 2 - Table 1'!K23),'[19]Tabulate 2 - Table 1'!K23,0)</f>
        <v>55</v>
      </c>
      <c r="V29" s="13">
        <f t="shared" si="8"/>
        <v>70.512820512820511</v>
      </c>
    </row>
    <row r="30" spans="3:22" ht="15" customHeight="1">
      <c r="C30" s="55" t="s">
        <v>27</v>
      </c>
      <c r="D30" s="12">
        <f>IF(ISNUMBER('[19]Tabulate 2 - Table 1'!B24),'[19]Tabulate 2 - Table 1'!B24,0)</f>
        <v>92</v>
      </c>
      <c r="E30" s="12">
        <f>IF(ISNUMBER('[19]Tabulate 2 - Table 1'!C24),'[19]Tabulate 2 - Table 1'!C24,0)</f>
        <v>2</v>
      </c>
      <c r="F30" s="13">
        <f t="shared" si="0"/>
        <v>2.1739130434782608</v>
      </c>
      <c r="G30" s="12">
        <f>IF(ISNUMBER('[19]Tabulate 2 - Table 1'!D24),'[19]Tabulate 2 - Table 1'!D24,0)</f>
        <v>16</v>
      </c>
      <c r="H30" s="13">
        <f t="shared" si="1"/>
        <v>17.391304347826086</v>
      </c>
      <c r="I30" s="12">
        <f>IF(ISNUMBER('[19]Tabulate 2 - Table 1'!E24),'[19]Tabulate 2 - Table 1'!E24,0)</f>
        <v>4</v>
      </c>
      <c r="J30" s="13">
        <f t="shared" si="2"/>
        <v>4.3478260869565215</v>
      </c>
      <c r="K30" s="12">
        <f>IF(ISNUMBER('[19]Tabulate 2 - Table 1'!F24),'[19]Tabulate 2 - Table 1'!F24,0)</f>
        <v>8</v>
      </c>
      <c r="L30" s="13">
        <f t="shared" si="3"/>
        <v>8.695652173913043</v>
      </c>
      <c r="M30" s="12">
        <f>IF(ISNUMBER('[19]Tabulate 2 - Table 1'!G24),'[19]Tabulate 2 - Table 1'!G24,0)</f>
        <v>7</v>
      </c>
      <c r="N30" s="13">
        <f t="shared" si="4"/>
        <v>7.6086956521739131</v>
      </c>
      <c r="O30" s="12">
        <f>IF(ISNUMBER('[19]Tabulate 2 - Table 1'!H24),'[19]Tabulate 2 - Table 1'!H24,0)</f>
        <v>10</v>
      </c>
      <c r="P30" s="13">
        <f t="shared" si="5"/>
        <v>10.869565217391305</v>
      </c>
      <c r="Q30" s="12">
        <f>IF(ISNUMBER('[19]Tabulate 2 - Table 1'!I24),'[19]Tabulate 2 - Table 1'!I24,0)</f>
        <v>8</v>
      </c>
      <c r="R30" s="13">
        <f t="shared" si="6"/>
        <v>8.695652173913043</v>
      </c>
      <c r="S30" s="12">
        <f>IF(ISNUMBER('[19]Tabulate 2 - Table 1'!J24),'[19]Tabulate 2 - Table 1'!J24,0)</f>
        <v>11</v>
      </c>
      <c r="T30" s="13">
        <f t="shared" si="7"/>
        <v>11.956521739130435</v>
      </c>
      <c r="U30" s="12">
        <f>IF(ISNUMBER('[19]Tabulate 2 - Table 1'!K24),'[19]Tabulate 2 - Table 1'!K24,0)</f>
        <v>59</v>
      </c>
      <c r="V30" s="13">
        <f t="shared" si="8"/>
        <v>64.130434782608702</v>
      </c>
    </row>
    <row r="31" spans="3:22" ht="15" customHeight="1">
      <c r="C31" s="55" t="s">
        <v>28</v>
      </c>
      <c r="D31" s="12">
        <f>IF(ISNUMBER('[19]Tabulate 2 - Table 1'!B25),'[19]Tabulate 2 - Table 1'!B25,0)</f>
        <v>645</v>
      </c>
      <c r="E31" s="12">
        <f>IF(ISNUMBER('[19]Tabulate 2 - Table 1'!C25),'[19]Tabulate 2 - Table 1'!C25,0)</f>
        <v>11</v>
      </c>
      <c r="F31" s="13">
        <f t="shared" si="0"/>
        <v>1.7054263565891472</v>
      </c>
      <c r="G31" s="12">
        <f>IF(ISNUMBER('[19]Tabulate 2 - Table 1'!D25),'[19]Tabulate 2 - Table 1'!D25,0)</f>
        <v>72</v>
      </c>
      <c r="H31" s="13">
        <f t="shared" si="1"/>
        <v>11.162790697674419</v>
      </c>
      <c r="I31" s="12">
        <f>IF(ISNUMBER('[19]Tabulate 2 - Table 1'!E25),'[19]Tabulate 2 - Table 1'!E25,0)</f>
        <v>9</v>
      </c>
      <c r="J31" s="13">
        <f t="shared" si="2"/>
        <v>1.3953488372093024</v>
      </c>
      <c r="K31" s="12">
        <f>IF(ISNUMBER('[19]Tabulate 2 - Table 1'!F25),'[19]Tabulate 2 - Table 1'!F25,0)</f>
        <v>13</v>
      </c>
      <c r="L31" s="13">
        <f t="shared" si="3"/>
        <v>2.0155038759689923</v>
      </c>
      <c r="M31" s="12">
        <f>IF(ISNUMBER('[19]Tabulate 2 - Table 1'!G25),'[19]Tabulate 2 - Table 1'!G25,0)</f>
        <v>85</v>
      </c>
      <c r="N31" s="13">
        <f t="shared" si="4"/>
        <v>13.178294573643411</v>
      </c>
      <c r="O31" s="12">
        <f>IF(ISNUMBER('[19]Tabulate 2 - Table 1'!H25),'[19]Tabulate 2 - Table 1'!H25,0)</f>
        <v>53</v>
      </c>
      <c r="P31" s="13">
        <f t="shared" si="5"/>
        <v>8.2170542635658919</v>
      </c>
      <c r="Q31" s="12">
        <f>IF(ISNUMBER('[19]Tabulate 2 - Table 1'!I25),'[19]Tabulate 2 - Table 1'!I25,0)</f>
        <v>46</v>
      </c>
      <c r="R31" s="13">
        <f t="shared" si="6"/>
        <v>7.1317829457364343</v>
      </c>
      <c r="S31" s="12">
        <f>IF(ISNUMBER('[19]Tabulate 2 - Table 1'!J25),'[19]Tabulate 2 - Table 1'!J25,0)</f>
        <v>18</v>
      </c>
      <c r="T31" s="13">
        <f t="shared" si="7"/>
        <v>2.7906976744186047</v>
      </c>
      <c r="U31" s="12">
        <f>IF(ISNUMBER('[19]Tabulate 2 - Table 1'!K25),'[19]Tabulate 2 - Table 1'!K25,0)</f>
        <v>454</v>
      </c>
      <c r="V31" s="13">
        <f t="shared" si="8"/>
        <v>70.387596899224803</v>
      </c>
    </row>
    <row r="32" spans="3:22" s="42" customFormat="1" ht="15" customHeight="1">
      <c r="C32" s="54" t="s">
        <v>7</v>
      </c>
      <c r="D32" s="9">
        <f>IF(ISNUMBER('[19]Tabulate 2 - Table 1'!B26),'[19]Tabulate 2 - Table 1'!B26,0)</f>
        <v>1191</v>
      </c>
      <c r="E32" s="9">
        <f>IF(ISNUMBER('[19]Tabulate 2 - Table 1'!C26),'[19]Tabulate 2 - Table 1'!C26,0)</f>
        <v>42</v>
      </c>
      <c r="F32" s="10">
        <f t="shared" si="0"/>
        <v>3.5264483627204029</v>
      </c>
      <c r="G32" s="9">
        <f>IF(ISNUMBER('[19]Tabulate 2 - Table 1'!D26),'[19]Tabulate 2 - Table 1'!D26,0)</f>
        <v>57</v>
      </c>
      <c r="H32" s="10">
        <f t="shared" si="1"/>
        <v>4.7858942065491181</v>
      </c>
      <c r="I32" s="9">
        <f>IF(ISNUMBER('[19]Tabulate 2 - Table 1'!E26),'[19]Tabulate 2 - Table 1'!E26,0)</f>
        <v>14</v>
      </c>
      <c r="J32" s="10">
        <f t="shared" si="2"/>
        <v>1.1754827875734677</v>
      </c>
      <c r="K32" s="9">
        <f>IF(ISNUMBER('[19]Tabulate 2 - Table 1'!F26),'[19]Tabulate 2 - Table 1'!F26,0)</f>
        <v>37</v>
      </c>
      <c r="L32" s="10">
        <f t="shared" si="3"/>
        <v>3.1066330814441647</v>
      </c>
      <c r="M32" s="9">
        <f>IF(ISNUMBER('[19]Tabulate 2 - Table 1'!G26),'[19]Tabulate 2 - Table 1'!G26,0)</f>
        <v>167</v>
      </c>
      <c r="N32" s="10">
        <f t="shared" si="4"/>
        <v>14.021830394626365</v>
      </c>
      <c r="O32" s="9">
        <f>IF(ISNUMBER('[19]Tabulate 2 - Table 1'!H26),'[19]Tabulate 2 - Table 1'!H26,0)</f>
        <v>25</v>
      </c>
      <c r="P32" s="10">
        <f t="shared" si="5"/>
        <v>2.0990764063811924</v>
      </c>
      <c r="Q32" s="9">
        <f>IF(ISNUMBER('[19]Tabulate 2 - Table 1'!I26),'[19]Tabulate 2 - Table 1'!I26,0)</f>
        <v>80</v>
      </c>
      <c r="R32" s="10">
        <f t="shared" si="6"/>
        <v>6.7170445004198154</v>
      </c>
      <c r="S32" s="9">
        <f>IF(ISNUMBER('[19]Tabulate 2 - Table 1'!J26),'[19]Tabulate 2 - Table 1'!J26,0)</f>
        <v>47</v>
      </c>
      <c r="T32" s="10">
        <f t="shared" si="7"/>
        <v>3.9462636439966414</v>
      </c>
      <c r="U32" s="9">
        <f>IF(ISNUMBER('[19]Tabulate 2 - Table 1'!K26),'[19]Tabulate 2 - Table 1'!K26,0)</f>
        <v>904</v>
      </c>
      <c r="V32" s="10">
        <f t="shared" si="8"/>
        <v>75.902602854743918</v>
      </c>
    </row>
    <row r="33" spans="3:22" ht="15" customHeight="1">
      <c r="C33" s="55" t="s">
        <v>29</v>
      </c>
      <c r="D33" s="12">
        <f>IF(ISNUMBER('[19]Tabulate 2 - Table 1'!B27),'[19]Tabulate 2 - Table 1'!B27,0)</f>
        <v>399</v>
      </c>
      <c r="E33" s="12">
        <f>IF(ISNUMBER('[19]Tabulate 2 - Table 1'!C27),'[19]Tabulate 2 - Table 1'!C27,0)</f>
        <v>25</v>
      </c>
      <c r="F33" s="13">
        <f t="shared" si="0"/>
        <v>6.2656641604010028</v>
      </c>
      <c r="G33" s="12">
        <f>IF(ISNUMBER('[19]Tabulate 2 - Table 1'!D27),'[19]Tabulate 2 - Table 1'!D27,0)</f>
        <v>29</v>
      </c>
      <c r="H33" s="13">
        <f t="shared" si="1"/>
        <v>7.2681704260651632</v>
      </c>
      <c r="I33" s="12">
        <f>IF(ISNUMBER('[19]Tabulate 2 - Table 1'!E27),'[19]Tabulate 2 - Table 1'!E27,0)</f>
        <v>3</v>
      </c>
      <c r="J33" s="13">
        <f t="shared" si="2"/>
        <v>0.75187969924812026</v>
      </c>
      <c r="K33" s="12">
        <f>IF(ISNUMBER('[19]Tabulate 2 - Table 1'!F27),'[19]Tabulate 2 - Table 1'!F27,0)</f>
        <v>11</v>
      </c>
      <c r="L33" s="13">
        <f t="shared" si="3"/>
        <v>2.7568922305764412</v>
      </c>
      <c r="M33" s="12">
        <f>IF(ISNUMBER('[19]Tabulate 2 - Table 1'!G27),'[19]Tabulate 2 - Table 1'!G27,0)</f>
        <v>77</v>
      </c>
      <c r="N33" s="13">
        <f t="shared" si="4"/>
        <v>19.298245614035089</v>
      </c>
      <c r="O33" s="12">
        <f>IF(ISNUMBER('[19]Tabulate 2 - Table 1'!H27),'[19]Tabulate 2 - Table 1'!H27,0)</f>
        <v>11</v>
      </c>
      <c r="P33" s="13">
        <f t="shared" si="5"/>
        <v>2.7568922305764412</v>
      </c>
      <c r="Q33" s="12">
        <f>IF(ISNUMBER('[19]Tabulate 2 - Table 1'!I27),'[19]Tabulate 2 - Table 1'!I27,0)</f>
        <v>44</v>
      </c>
      <c r="R33" s="13">
        <f t="shared" si="6"/>
        <v>11.027568922305765</v>
      </c>
      <c r="S33" s="12">
        <f>IF(ISNUMBER('[19]Tabulate 2 - Table 1'!J27),'[19]Tabulate 2 - Table 1'!J27,0)</f>
        <v>31</v>
      </c>
      <c r="T33" s="13">
        <f t="shared" si="7"/>
        <v>7.7694235588972429</v>
      </c>
      <c r="U33" s="12">
        <f>IF(ISNUMBER('[19]Tabulate 2 - Table 1'!K27),'[19]Tabulate 2 - Table 1'!K27,0)</f>
        <v>275</v>
      </c>
      <c r="V33" s="13">
        <f t="shared" si="8"/>
        <v>68.922305764411021</v>
      </c>
    </row>
    <row r="34" spans="3:22" ht="15" customHeight="1">
      <c r="C34" s="55" t="s">
        <v>30</v>
      </c>
      <c r="D34" s="12">
        <f>IF(ISNUMBER('[19]Tabulate 2 - Table 1'!B28),'[19]Tabulate 2 - Table 1'!B28,0)</f>
        <v>295</v>
      </c>
      <c r="E34" s="12">
        <f>IF(ISNUMBER('[19]Tabulate 2 - Table 1'!C28),'[19]Tabulate 2 - Table 1'!C28,0)</f>
        <v>1</v>
      </c>
      <c r="F34" s="13">
        <f t="shared" si="0"/>
        <v>0.33898305084745761</v>
      </c>
      <c r="G34" s="12">
        <f>IF(ISNUMBER('[19]Tabulate 2 - Table 1'!D28),'[19]Tabulate 2 - Table 1'!D28,0)</f>
        <v>8</v>
      </c>
      <c r="H34" s="13">
        <f t="shared" si="1"/>
        <v>2.7118644067796609</v>
      </c>
      <c r="I34" s="12">
        <f>IF(ISNUMBER('[19]Tabulate 2 - Table 1'!E28),'[19]Tabulate 2 - Table 1'!E28,0)</f>
        <v>4</v>
      </c>
      <c r="J34" s="13">
        <f t="shared" si="2"/>
        <v>1.3559322033898304</v>
      </c>
      <c r="K34" s="12">
        <f>IF(ISNUMBER('[19]Tabulate 2 - Table 1'!F28),'[19]Tabulate 2 - Table 1'!F28,0)</f>
        <v>8</v>
      </c>
      <c r="L34" s="13">
        <f t="shared" si="3"/>
        <v>2.7118644067796609</v>
      </c>
      <c r="M34" s="12">
        <f>IF(ISNUMBER('[19]Tabulate 2 - Table 1'!G28),'[19]Tabulate 2 - Table 1'!G28,0)</f>
        <v>33</v>
      </c>
      <c r="N34" s="13">
        <f t="shared" si="4"/>
        <v>11.186440677966102</v>
      </c>
      <c r="O34" s="12">
        <f>IF(ISNUMBER('[19]Tabulate 2 - Table 1'!H28),'[19]Tabulate 2 - Table 1'!H28,0)</f>
        <v>3</v>
      </c>
      <c r="P34" s="13">
        <f t="shared" si="5"/>
        <v>1.0169491525423728</v>
      </c>
      <c r="Q34" s="12">
        <f>IF(ISNUMBER('[19]Tabulate 2 - Table 1'!I28),'[19]Tabulate 2 - Table 1'!I28,0)</f>
        <v>10</v>
      </c>
      <c r="R34" s="13">
        <f t="shared" si="6"/>
        <v>3.3898305084745761</v>
      </c>
      <c r="S34" s="12">
        <f>IF(ISNUMBER('[19]Tabulate 2 - Table 1'!J28),'[19]Tabulate 2 - Table 1'!J28,0)</f>
        <v>5</v>
      </c>
      <c r="T34" s="13">
        <f t="shared" si="7"/>
        <v>1.6949152542372881</v>
      </c>
      <c r="U34" s="12">
        <f>IF(ISNUMBER('[19]Tabulate 2 - Table 1'!K28),'[19]Tabulate 2 - Table 1'!K28,0)</f>
        <v>238</v>
      </c>
      <c r="V34" s="13">
        <f t="shared" si="8"/>
        <v>80.677966101694921</v>
      </c>
    </row>
    <row r="35" spans="3:22" ht="15" customHeight="1">
      <c r="C35" s="55" t="s">
        <v>31</v>
      </c>
      <c r="D35" s="12">
        <f>IF(ISNUMBER('[19]Tabulate 2 - Table 1'!B29),'[19]Tabulate 2 - Table 1'!B29,0)</f>
        <v>497</v>
      </c>
      <c r="E35" s="12">
        <f>IF(ISNUMBER('[19]Tabulate 2 - Table 1'!C29),'[19]Tabulate 2 - Table 1'!C29,0)</f>
        <v>16</v>
      </c>
      <c r="F35" s="13">
        <f t="shared" si="0"/>
        <v>3.2193158953722336</v>
      </c>
      <c r="G35" s="12">
        <f>IF(ISNUMBER('[19]Tabulate 2 - Table 1'!D29),'[19]Tabulate 2 - Table 1'!D29,0)</f>
        <v>20</v>
      </c>
      <c r="H35" s="13">
        <f t="shared" si="1"/>
        <v>4.0241448692152915</v>
      </c>
      <c r="I35" s="12">
        <f>IF(ISNUMBER('[19]Tabulate 2 - Table 1'!E29),'[19]Tabulate 2 - Table 1'!E29,0)</f>
        <v>7</v>
      </c>
      <c r="J35" s="13">
        <f t="shared" si="2"/>
        <v>1.408450704225352</v>
      </c>
      <c r="K35" s="12">
        <f>IF(ISNUMBER('[19]Tabulate 2 - Table 1'!F29),'[19]Tabulate 2 - Table 1'!F29,0)</f>
        <v>18</v>
      </c>
      <c r="L35" s="13">
        <f t="shared" si="3"/>
        <v>3.6217303822937628</v>
      </c>
      <c r="M35" s="12">
        <f>IF(ISNUMBER('[19]Tabulate 2 - Table 1'!G29),'[19]Tabulate 2 - Table 1'!G29,0)</f>
        <v>57</v>
      </c>
      <c r="N35" s="13">
        <f t="shared" si="4"/>
        <v>11.468812877263581</v>
      </c>
      <c r="O35" s="12">
        <f>IF(ISNUMBER('[19]Tabulate 2 - Table 1'!H29),'[19]Tabulate 2 - Table 1'!H29,0)</f>
        <v>11</v>
      </c>
      <c r="P35" s="13">
        <f t="shared" si="5"/>
        <v>2.2132796780684103</v>
      </c>
      <c r="Q35" s="12">
        <f>IF(ISNUMBER('[19]Tabulate 2 - Table 1'!I29),'[19]Tabulate 2 - Table 1'!I29,0)</f>
        <v>26</v>
      </c>
      <c r="R35" s="13">
        <f t="shared" si="6"/>
        <v>5.2313883299798789</v>
      </c>
      <c r="S35" s="12">
        <f>IF(ISNUMBER('[19]Tabulate 2 - Table 1'!J29),'[19]Tabulate 2 - Table 1'!J29,0)</f>
        <v>11</v>
      </c>
      <c r="T35" s="13">
        <f t="shared" si="7"/>
        <v>2.2132796780684103</v>
      </c>
      <c r="U35" s="12">
        <f>IF(ISNUMBER('[19]Tabulate 2 - Table 1'!K29),'[19]Tabulate 2 - Table 1'!K29,0)</f>
        <v>391</v>
      </c>
      <c r="V35" s="13">
        <f t="shared" si="8"/>
        <v>78.672032193158955</v>
      </c>
    </row>
    <row r="36" spans="3:22" s="42" customFormat="1" ht="15" customHeight="1">
      <c r="C36" s="54" t="s">
        <v>8</v>
      </c>
      <c r="D36" s="9">
        <f>IF(ISNUMBER('[19]Tabulate 2 - Table 1'!B30),'[19]Tabulate 2 - Table 1'!B30,0)</f>
        <v>467</v>
      </c>
      <c r="E36" s="9">
        <f>IF(ISNUMBER('[19]Tabulate 2 - Table 1'!C30),'[19]Tabulate 2 - Table 1'!C30,0)</f>
        <v>20</v>
      </c>
      <c r="F36" s="10">
        <f t="shared" si="0"/>
        <v>4.282655246252677</v>
      </c>
      <c r="G36" s="9">
        <f>IF(ISNUMBER('[19]Tabulate 2 - Table 1'!D30),'[19]Tabulate 2 - Table 1'!D30,0)</f>
        <v>26</v>
      </c>
      <c r="H36" s="10">
        <f t="shared" si="1"/>
        <v>5.5674518201284799</v>
      </c>
      <c r="I36" s="9">
        <f>IF(ISNUMBER('[19]Tabulate 2 - Table 1'!E30),'[19]Tabulate 2 - Table 1'!E30,0)</f>
        <v>9</v>
      </c>
      <c r="J36" s="10">
        <f t="shared" si="2"/>
        <v>1.9271948608137044</v>
      </c>
      <c r="K36" s="9">
        <f>IF(ISNUMBER('[19]Tabulate 2 - Table 1'!F30),'[19]Tabulate 2 - Table 1'!F30,0)</f>
        <v>13</v>
      </c>
      <c r="L36" s="10">
        <f t="shared" si="3"/>
        <v>2.78372591006424</v>
      </c>
      <c r="M36" s="9">
        <f>IF(ISNUMBER('[19]Tabulate 2 - Table 1'!G30),'[19]Tabulate 2 - Table 1'!G30,0)</f>
        <v>68</v>
      </c>
      <c r="N36" s="10">
        <f t="shared" si="4"/>
        <v>14.5610278372591</v>
      </c>
      <c r="O36" s="9">
        <f>IF(ISNUMBER('[19]Tabulate 2 - Table 1'!H30),'[19]Tabulate 2 - Table 1'!H30,0)</f>
        <v>33</v>
      </c>
      <c r="P36" s="10">
        <f t="shared" si="5"/>
        <v>7.0663811563169165</v>
      </c>
      <c r="Q36" s="9">
        <f>IF(ISNUMBER('[19]Tabulate 2 - Table 1'!I30),'[19]Tabulate 2 - Table 1'!I30,0)</f>
        <v>52</v>
      </c>
      <c r="R36" s="10">
        <f t="shared" si="6"/>
        <v>11.13490364025696</v>
      </c>
      <c r="S36" s="9">
        <f>IF(ISNUMBER('[19]Tabulate 2 - Table 1'!J30),'[19]Tabulate 2 - Table 1'!J30,0)</f>
        <v>31</v>
      </c>
      <c r="T36" s="10">
        <f t="shared" si="7"/>
        <v>6.6381156316916492</v>
      </c>
      <c r="U36" s="9">
        <f>IF(ISNUMBER('[19]Tabulate 2 - Table 1'!K30),'[19]Tabulate 2 - Table 1'!K30,0)</f>
        <v>298</v>
      </c>
      <c r="V36" s="10">
        <f t="shared" si="8"/>
        <v>63.811563169164884</v>
      </c>
    </row>
    <row r="37" spans="3:22" ht="15" customHeight="1">
      <c r="C37" s="55" t="s">
        <v>32</v>
      </c>
      <c r="D37" s="12">
        <f>IF(ISNUMBER('[19]Tabulate 2 - Table 1'!B31),'[19]Tabulate 2 - Table 1'!B31,0)</f>
        <v>79</v>
      </c>
      <c r="E37" s="12">
        <f>IF(ISNUMBER('[19]Tabulate 2 - Table 1'!C31),'[19]Tabulate 2 - Table 1'!C31,0)</f>
        <v>13</v>
      </c>
      <c r="F37" s="13">
        <f t="shared" si="0"/>
        <v>16.455696202531644</v>
      </c>
      <c r="G37" s="12">
        <f>IF(ISNUMBER('[19]Tabulate 2 - Table 1'!D31),'[19]Tabulate 2 - Table 1'!D31,0)</f>
        <v>8</v>
      </c>
      <c r="H37" s="13">
        <f t="shared" si="1"/>
        <v>10.126582278481013</v>
      </c>
      <c r="I37" s="12">
        <f>IF(ISNUMBER('[19]Tabulate 2 - Table 1'!E31),'[19]Tabulate 2 - Table 1'!E31,0)</f>
        <v>4</v>
      </c>
      <c r="J37" s="13">
        <f t="shared" si="2"/>
        <v>5.0632911392405067</v>
      </c>
      <c r="K37" s="12">
        <f>IF(ISNUMBER('[19]Tabulate 2 - Table 1'!F31),'[19]Tabulate 2 - Table 1'!F31,0)</f>
        <v>1</v>
      </c>
      <c r="L37" s="13">
        <f t="shared" si="3"/>
        <v>1.2658227848101267</v>
      </c>
      <c r="M37" s="12">
        <f>IF(ISNUMBER('[19]Tabulate 2 - Table 1'!G31),'[19]Tabulate 2 - Table 1'!G31,0)</f>
        <v>15</v>
      </c>
      <c r="N37" s="13">
        <f t="shared" si="4"/>
        <v>18.9873417721519</v>
      </c>
      <c r="O37" s="12">
        <f>IF(ISNUMBER('[19]Tabulate 2 - Table 1'!H31),'[19]Tabulate 2 - Table 1'!H31,0)</f>
        <v>3</v>
      </c>
      <c r="P37" s="13">
        <f t="shared" si="5"/>
        <v>3.7974683544303796</v>
      </c>
      <c r="Q37" s="12">
        <f>IF(ISNUMBER('[19]Tabulate 2 - Table 1'!I31),'[19]Tabulate 2 - Table 1'!I31,0)</f>
        <v>4</v>
      </c>
      <c r="R37" s="13">
        <f t="shared" si="6"/>
        <v>5.0632911392405067</v>
      </c>
      <c r="S37" s="12">
        <f>IF(ISNUMBER('[19]Tabulate 2 - Table 1'!J31),'[19]Tabulate 2 - Table 1'!J31,0)</f>
        <v>9</v>
      </c>
      <c r="T37" s="13">
        <f t="shared" si="7"/>
        <v>11.39240506329114</v>
      </c>
      <c r="U37" s="12">
        <f>IF(ISNUMBER('[19]Tabulate 2 - Table 1'!K31),'[19]Tabulate 2 - Table 1'!K31,0)</f>
        <v>45</v>
      </c>
      <c r="V37" s="13">
        <f t="shared" si="8"/>
        <v>56.962025316455694</v>
      </c>
    </row>
    <row r="38" spans="3:22" ht="15" customHeight="1">
      <c r="C38" s="55" t="s">
        <v>33</v>
      </c>
      <c r="D38" s="12">
        <f>IF(ISNUMBER('[19]Tabulate 2 - Table 1'!B32),'[19]Tabulate 2 - Table 1'!B32,0)</f>
        <v>141</v>
      </c>
      <c r="E38" s="12">
        <f>IF(ISNUMBER('[19]Tabulate 2 - Table 1'!C32),'[19]Tabulate 2 - Table 1'!C32,0)</f>
        <v>1</v>
      </c>
      <c r="F38" s="13">
        <f t="shared" si="0"/>
        <v>0.70921985815602839</v>
      </c>
      <c r="G38" s="12">
        <f>IF(ISNUMBER('[19]Tabulate 2 - Table 1'!D32),'[19]Tabulate 2 - Table 1'!D32,0)</f>
        <v>3</v>
      </c>
      <c r="H38" s="13">
        <f t="shared" si="1"/>
        <v>2.1276595744680851</v>
      </c>
      <c r="I38" s="12">
        <f>IF(ISNUMBER('[19]Tabulate 2 - Table 1'!E32),'[19]Tabulate 2 - Table 1'!E32,0)</f>
        <v>0</v>
      </c>
      <c r="J38" s="13">
        <f t="shared" si="2"/>
        <v>0</v>
      </c>
      <c r="K38" s="12">
        <f>IF(ISNUMBER('[19]Tabulate 2 - Table 1'!F32),'[19]Tabulate 2 - Table 1'!F32,0)</f>
        <v>4</v>
      </c>
      <c r="L38" s="13">
        <f t="shared" si="3"/>
        <v>2.8368794326241136</v>
      </c>
      <c r="M38" s="12">
        <f>IF(ISNUMBER('[19]Tabulate 2 - Table 1'!G32),'[19]Tabulate 2 - Table 1'!G32,0)</f>
        <v>6</v>
      </c>
      <c r="N38" s="13">
        <f t="shared" si="4"/>
        <v>4.2553191489361701</v>
      </c>
      <c r="O38" s="12">
        <f>IF(ISNUMBER('[19]Tabulate 2 - Table 1'!H32),'[19]Tabulate 2 - Table 1'!H32,0)</f>
        <v>8</v>
      </c>
      <c r="P38" s="13">
        <f t="shared" si="5"/>
        <v>5.6737588652482271</v>
      </c>
      <c r="Q38" s="12">
        <f>IF(ISNUMBER('[19]Tabulate 2 - Table 1'!I32),'[19]Tabulate 2 - Table 1'!I32,0)</f>
        <v>17</v>
      </c>
      <c r="R38" s="13">
        <f t="shared" si="6"/>
        <v>12.056737588652481</v>
      </c>
      <c r="S38" s="12">
        <f>IF(ISNUMBER('[19]Tabulate 2 - Table 1'!J32),'[19]Tabulate 2 - Table 1'!J32,0)</f>
        <v>4</v>
      </c>
      <c r="T38" s="13">
        <f t="shared" si="7"/>
        <v>2.8368794326241136</v>
      </c>
      <c r="U38" s="12">
        <f>IF(ISNUMBER('[19]Tabulate 2 - Table 1'!K32),'[19]Tabulate 2 - Table 1'!K32,0)</f>
        <v>104</v>
      </c>
      <c r="V38" s="13">
        <f t="shared" si="8"/>
        <v>73.758865248226954</v>
      </c>
    </row>
    <row r="39" spans="3:22" ht="15" customHeight="1">
      <c r="C39" s="55" t="s">
        <v>34</v>
      </c>
      <c r="D39" s="12">
        <f>IF(ISNUMBER('[19]Tabulate 2 - Table 1'!B33),'[19]Tabulate 2 - Table 1'!B33,0)</f>
        <v>246</v>
      </c>
      <c r="E39" s="12">
        <f>IF(ISNUMBER('[19]Tabulate 2 - Table 1'!C33),'[19]Tabulate 2 - Table 1'!C33,0)</f>
        <v>6</v>
      </c>
      <c r="F39" s="13">
        <f t="shared" si="0"/>
        <v>2.4390243902439024</v>
      </c>
      <c r="G39" s="12">
        <f>IF(ISNUMBER('[19]Tabulate 2 - Table 1'!D33),'[19]Tabulate 2 - Table 1'!D33,0)</f>
        <v>15</v>
      </c>
      <c r="H39" s="13">
        <f t="shared" si="1"/>
        <v>6.0975609756097562</v>
      </c>
      <c r="I39" s="12">
        <f>IF(ISNUMBER('[19]Tabulate 2 - Table 1'!E33),'[19]Tabulate 2 - Table 1'!E33,0)</f>
        <v>4</v>
      </c>
      <c r="J39" s="13">
        <f t="shared" si="2"/>
        <v>1.6260162601626016</v>
      </c>
      <c r="K39" s="12">
        <f>IF(ISNUMBER('[19]Tabulate 2 - Table 1'!F33),'[19]Tabulate 2 - Table 1'!F33,0)</f>
        <v>7</v>
      </c>
      <c r="L39" s="13">
        <f t="shared" si="3"/>
        <v>2.845528455284553</v>
      </c>
      <c r="M39" s="12">
        <f>IF(ISNUMBER('[19]Tabulate 2 - Table 1'!G33),'[19]Tabulate 2 - Table 1'!G33,0)</f>
        <v>46</v>
      </c>
      <c r="N39" s="13">
        <f t="shared" si="4"/>
        <v>18.699186991869919</v>
      </c>
      <c r="O39" s="12">
        <f>IF(ISNUMBER('[19]Tabulate 2 - Table 1'!H33),'[19]Tabulate 2 - Table 1'!H33,0)</f>
        <v>21</v>
      </c>
      <c r="P39" s="13">
        <f t="shared" si="5"/>
        <v>8.536585365853659</v>
      </c>
      <c r="Q39" s="12">
        <f>IF(ISNUMBER('[19]Tabulate 2 - Table 1'!I33),'[19]Tabulate 2 - Table 1'!I33,0)</f>
        <v>31</v>
      </c>
      <c r="R39" s="13">
        <f t="shared" si="6"/>
        <v>12.601626016260163</v>
      </c>
      <c r="S39" s="12">
        <f>IF(ISNUMBER('[19]Tabulate 2 - Table 1'!J33),'[19]Tabulate 2 - Table 1'!J33,0)</f>
        <v>17</v>
      </c>
      <c r="T39" s="13">
        <f t="shared" si="7"/>
        <v>6.9105691056910565</v>
      </c>
      <c r="U39" s="12">
        <f>IF(ISNUMBER('[19]Tabulate 2 - Table 1'!K33),'[19]Tabulate 2 - Table 1'!K33,0)</f>
        <v>149</v>
      </c>
      <c r="V39" s="13">
        <f t="shared" si="8"/>
        <v>60.569105691056912</v>
      </c>
    </row>
    <row r="40" spans="3:22" ht="15" customHeight="1">
      <c r="C40" s="56" t="s">
        <v>35</v>
      </c>
      <c r="D40" s="15">
        <f>IF(ISNUMBER('[19]Tabulate 2 - Table 1'!B34),'[19]Tabulate 2 - Table 1'!B34,0)</f>
        <v>1</v>
      </c>
      <c r="E40" s="15">
        <f>IF(ISNUMBER('[19]Tabulate 2 - Table 1'!C34),'[19]Tabulate 2 - Table 1'!C34,0)</f>
        <v>0</v>
      </c>
      <c r="F40" s="16">
        <f t="shared" si="0"/>
        <v>0</v>
      </c>
      <c r="G40" s="15">
        <f>IF(ISNUMBER('[19]Tabulate 2 - Table 1'!D34),'[19]Tabulate 2 - Table 1'!D34,0)</f>
        <v>0</v>
      </c>
      <c r="H40" s="16">
        <f t="shared" si="1"/>
        <v>0</v>
      </c>
      <c r="I40" s="15">
        <f>IF(ISNUMBER('[19]Tabulate 2 - Table 1'!E34),'[19]Tabulate 2 - Table 1'!E34,0)</f>
        <v>1</v>
      </c>
      <c r="J40" s="16">
        <f t="shared" si="2"/>
        <v>100</v>
      </c>
      <c r="K40" s="15">
        <f>IF(ISNUMBER('[19]Tabulate 2 - Table 1'!F34),'[19]Tabulate 2 - Table 1'!F34,0)</f>
        <v>1</v>
      </c>
      <c r="L40" s="16">
        <f t="shared" si="3"/>
        <v>100</v>
      </c>
      <c r="M40" s="15">
        <f>IF(ISNUMBER('[19]Tabulate 2 - Table 1'!G34),'[19]Tabulate 2 - Table 1'!G34,0)</f>
        <v>1</v>
      </c>
      <c r="N40" s="16">
        <f t="shared" si="4"/>
        <v>100</v>
      </c>
      <c r="O40" s="15">
        <f>IF(ISNUMBER('[19]Tabulate 2 - Table 1'!H34),'[19]Tabulate 2 - Table 1'!H34,0)</f>
        <v>1</v>
      </c>
      <c r="P40" s="16">
        <f t="shared" si="5"/>
        <v>100</v>
      </c>
      <c r="Q40" s="15">
        <f>IF(ISNUMBER('[19]Tabulate 2 - Table 1'!I34),'[19]Tabulate 2 - Table 1'!I34,0)</f>
        <v>0</v>
      </c>
      <c r="R40" s="16">
        <f t="shared" si="6"/>
        <v>0</v>
      </c>
      <c r="S40" s="15">
        <f>IF(ISNUMBER('[19]Tabulate 2 - Table 1'!J34),'[19]Tabulate 2 - Table 1'!J34,0)</f>
        <v>1</v>
      </c>
      <c r="T40" s="16">
        <f t="shared" si="7"/>
        <v>100</v>
      </c>
      <c r="U40" s="15">
        <f>IF(ISNUMBER('[19]Tabulate 2 - Table 1'!K34),'[19]Tabulate 2 - Table 1'!K34,0)</f>
        <v>0</v>
      </c>
      <c r="V40" s="16">
        <f t="shared" si="8"/>
        <v>0</v>
      </c>
    </row>
    <row r="41" spans="3:22" ht="15" customHeight="1">
      <c r="C41" s="45" t="s">
        <v>165</v>
      </c>
      <c r="D41" s="46"/>
      <c r="E41" s="46"/>
      <c r="F41" s="47"/>
      <c r="G41" s="46"/>
      <c r="H41" s="47"/>
      <c r="I41" s="46"/>
      <c r="J41" s="46"/>
      <c r="K41" s="46"/>
      <c r="L41" s="46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3:22" ht="15" customHeight="1">
      <c r="C42" s="48"/>
      <c r="D42" s="48"/>
      <c r="E42" s="48"/>
      <c r="F42" s="49"/>
      <c r="G42" s="48"/>
      <c r="H42" s="49"/>
      <c r="I42" s="48"/>
      <c r="J42" s="48"/>
      <c r="K42" s="48"/>
      <c r="L42" s="48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3:22" ht="15" customHeight="1">
      <c r="C43" s="48"/>
      <c r="D43" s="48"/>
      <c r="E43" s="48"/>
      <c r="F43" s="49"/>
      <c r="G43" s="48"/>
      <c r="H43" s="49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3:22" ht="15" customHeight="1">
      <c r="C44" s="48"/>
      <c r="D44" s="48"/>
      <c r="E44" s="48"/>
      <c r="F44" s="49"/>
      <c r="G44" s="48"/>
      <c r="H44" s="49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3:22" ht="15" customHeight="1">
      <c r="C45" s="48"/>
      <c r="D45" s="48"/>
      <c r="E45" s="48"/>
      <c r="F45" s="49"/>
      <c r="G45" s="48"/>
      <c r="H45" s="49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3:22" ht="15" customHeight="1">
      <c r="C46" s="48"/>
      <c r="D46" s="48"/>
      <c r="E46" s="48"/>
      <c r="F46" s="49"/>
      <c r="G46" s="48"/>
      <c r="H46" s="49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3:22" ht="15" customHeight="1">
      <c r="C47" s="48"/>
      <c r="D47" s="48"/>
      <c r="E47" s="48"/>
      <c r="F47" s="49"/>
      <c r="G47" s="48"/>
      <c r="H47" s="49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3:22" ht="15" customHeight="1">
      <c r="C48" s="48"/>
      <c r="D48" s="48"/>
      <c r="E48" s="48"/>
      <c r="F48" s="49"/>
      <c r="G48" s="48"/>
      <c r="H48" s="49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3:21" ht="15" customHeight="1">
      <c r="C49" s="48"/>
      <c r="D49" s="48"/>
      <c r="E49" s="48"/>
      <c r="F49" s="49"/>
      <c r="G49" s="48"/>
      <c r="H49" s="49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3:21" ht="15" customHeight="1">
      <c r="C50" s="48"/>
      <c r="D50" s="48"/>
      <c r="E50" s="48"/>
      <c r="F50" s="49"/>
      <c r="G50" s="48"/>
      <c r="H50" s="49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3:21" ht="15" customHeight="1">
      <c r="C51" s="48"/>
      <c r="D51" s="48"/>
      <c r="E51" s="48"/>
      <c r="F51" s="49"/>
      <c r="G51" s="48"/>
      <c r="H51" s="49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3:21" ht="15" customHeight="1">
      <c r="C52" s="48"/>
      <c r="D52" s="48"/>
      <c r="E52" s="48"/>
      <c r="F52" s="49"/>
      <c r="G52" s="48"/>
      <c r="H52" s="49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3:21" ht="15" customHeight="1">
      <c r="C53" s="48"/>
      <c r="D53" s="48"/>
      <c r="E53" s="48"/>
      <c r="F53" s="49"/>
      <c r="G53" s="48"/>
      <c r="H53" s="49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3:21" ht="15" customHeight="1">
      <c r="C54" s="48"/>
      <c r="D54" s="48"/>
      <c r="E54" s="48"/>
      <c r="F54" s="49"/>
      <c r="G54" s="48"/>
      <c r="H54" s="49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3:21" ht="15" customHeight="1">
      <c r="C55" s="48"/>
      <c r="D55" s="48"/>
      <c r="E55" s="48"/>
      <c r="F55" s="49"/>
      <c r="G55" s="48"/>
      <c r="H55" s="49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3:21" ht="15" customHeight="1">
      <c r="C56" s="48"/>
      <c r="D56" s="48"/>
      <c r="E56" s="48"/>
      <c r="F56" s="49"/>
      <c r="G56" s="48"/>
      <c r="H56" s="49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3:21" ht="15" customHeight="1">
      <c r="C57" s="48"/>
      <c r="D57" s="48"/>
      <c r="E57" s="48"/>
      <c r="F57" s="49"/>
      <c r="G57" s="48"/>
      <c r="H57" s="49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3:21" ht="15" customHeight="1">
      <c r="C58" s="48"/>
      <c r="D58" s="48"/>
      <c r="E58" s="48"/>
      <c r="F58" s="49"/>
      <c r="G58" s="48"/>
      <c r="H58" s="49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3:21" ht="15" customHeight="1">
      <c r="C59" s="48"/>
      <c r="D59" s="48"/>
      <c r="E59" s="48"/>
      <c r="F59" s="49"/>
      <c r="G59" s="48"/>
      <c r="H59" s="49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3:21" ht="15" customHeight="1">
      <c r="C60" s="48"/>
      <c r="D60" s="48"/>
      <c r="E60" s="48"/>
      <c r="F60" s="49"/>
      <c r="G60" s="48"/>
      <c r="H60" s="49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</sheetData>
  <sheetProtection selectLockedCells="1" selectUnlockedCells="1"/>
  <mergeCells count="6">
    <mergeCell ref="V6:V7"/>
    <mergeCell ref="D5:V5"/>
    <mergeCell ref="E6:T6"/>
    <mergeCell ref="C5:C7"/>
    <mergeCell ref="D6:D7"/>
    <mergeCell ref="U6:U7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AH48"/>
  <sheetViews>
    <sheetView showGridLines="0" workbookViewId="0"/>
  </sheetViews>
  <sheetFormatPr defaultColWidth="10.7109375" defaultRowHeight="15" customHeight="1"/>
  <cols>
    <col min="1" max="2" width="10.7109375" style="44"/>
    <col min="3" max="3" width="20.7109375" style="44" customWidth="1"/>
    <col min="4" max="5" width="10.7109375" style="44"/>
    <col min="6" max="6" width="10.7109375" style="50"/>
    <col min="7" max="7" width="10.7109375" style="44"/>
    <col min="8" max="8" width="10.7109375" style="50"/>
    <col min="9" max="9" width="10.7109375" style="44"/>
    <col min="10" max="10" width="10.7109375" style="50"/>
    <col min="11" max="11" width="10.7109375" style="44"/>
    <col min="12" max="12" width="10.7109375" style="50"/>
    <col min="13" max="13" width="10.7109375" style="44"/>
    <col min="14" max="14" width="10.7109375" style="50"/>
    <col min="15" max="15" width="10.7109375" style="44"/>
    <col min="16" max="16" width="10.7109375" style="50"/>
    <col min="17" max="17" width="10.7109375" style="44"/>
    <col min="18" max="18" width="10.7109375" style="50"/>
    <col min="19" max="19" width="10.7109375" style="44"/>
    <col min="20" max="20" width="10.7109375" style="50"/>
    <col min="21" max="21" width="15.7109375" style="44" customWidth="1"/>
    <col min="22" max="22" width="15.7109375" style="50" customWidth="1"/>
    <col min="23" max="23" width="12.7109375" style="44" customWidth="1"/>
    <col min="24" max="24" width="12.7109375" style="50" customWidth="1"/>
    <col min="25" max="25" width="15.7109375" style="44" customWidth="1"/>
    <col min="26" max="26" width="15.7109375" style="50" customWidth="1"/>
    <col min="27" max="27" width="15.7109375" style="44" customWidth="1"/>
    <col min="28" max="28" width="15.7109375" style="50" customWidth="1"/>
    <col min="29" max="29" width="15.7109375" style="44" customWidth="1"/>
    <col min="30" max="30" width="15.7109375" style="50" customWidth="1"/>
    <col min="31" max="31" width="12.7109375" style="44" customWidth="1"/>
    <col min="32" max="32" width="12.7109375" style="50" customWidth="1"/>
    <col min="33" max="16384" width="10.7109375" style="44"/>
  </cols>
  <sheetData>
    <row r="1" spans="3:34" s="192" customFormat="1" ht="15" customHeight="1">
      <c r="C1" s="193"/>
      <c r="D1" s="193"/>
      <c r="E1" s="193"/>
      <c r="F1" s="194"/>
      <c r="G1" s="193"/>
      <c r="H1" s="194"/>
      <c r="I1" s="193"/>
      <c r="J1" s="194"/>
      <c r="K1" s="193"/>
      <c r="L1" s="194"/>
      <c r="M1" s="193"/>
      <c r="N1" s="194"/>
      <c r="O1" s="193"/>
      <c r="P1" s="194"/>
      <c r="Q1" s="193"/>
      <c r="R1" s="194"/>
      <c r="S1" s="193"/>
      <c r="T1" s="194"/>
      <c r="U1" s="193"/>
      <c r="V1" s="194"/>
      <c r="W1" s="193"/>
      <c r="X1" s="194"/>
      <c r="Y1" s="193"/>
      <c r="Z1" s="194"/>
      <c r="AA1" s="193"/>
      <c r="AB1" s="194"/>
      <c r="AC1" s="193"/>
      <c r="AD1" s="194"/>
      <c r="AE1" s="193"/>
      <c r="AF1" s="194"/>
      <c r="AG1" s="193"/>
    </row>
    <row r="2" spans="3:34" ht="15" customHeight="1">
      <c r="C2" s="42"/>
      <c r="D2" s="42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  <c r="P2" s="43"/>
      <c r="Q2" s="42"/>
      <c r="R2" s="43"/>
      <c r="S2" s="42"/>
      <c r="T2" s="43"/>
      <c r="U2" s="42"/>
      <c r="V2" s="43"/>
      <c r="W2" s="42"/>
      <c r="X2" s="43"/>
      <c r="Y2" s="42"/>
      <c r="Z2" s="43"/>
      <c r="AA2" s="42"/>
      <c r="AB2" s="43"/>
      <c r="AC2" s="42"/>
      <c r="AD2" s="43"/>
      <c r="AE2" s="42"/>
      <c r="AF2" s="43"/>
      <c r="AG2" s="42"/>
    </row>
    <row r="3" spans="3:34" ht="15" customHeight="1">
      <c r="C3" s="42"/>
      <c r="D3" s="42"/>
      <c r="E3" s="42"/>
      <c r="F3" s="43"/>
      <c r="G3" s="42"/>
      <c r="H3" s="43"/>
      <c r="I3" s="42"/>
      <c r="J3" s="43"/>
      <c r="K3" s="42"/>
      <c r="L3" s="43"/>
      <c r="M3" s="42"/>
      <c r="N3" s="43"/>
      <c r="O3" s="42"/>
      <c r="P3" s="43"/>
      <c r="Q3" s="42"/>
      <c r="R3" s="43"/>
      <c r="S3" s="42"/>
      <c r="T3" s="43"/>
      <c r="U3" s="42"/>
      <c r="V3" s="43"/>
      <c r="W3" s="42"/>
      <c r="X3" s="43"/>
      <c r="Y3" s="42"/>
      <c r="Z3" s="43"/>
      <c r="AA3" s="42"/>
      <c r="AB3" s="43"/>
      <c r="AC3" s="42"/>
      <c r="AD3" s="43"/>
      <c r="AE3" s="42"/>
      <c r="AF3" s="43"/>
      <c r="AG3" s="42"/>
    </row>
    <row r="4" spans="3:34" ht="15" customHeight="1">
      <c r="C4" s="41" t="s">
        <v>202</v>
      </c>
      <c r="D4" s="42"/>
      <c r="E4" s="42"/>
      <c r="F4" s="43"/>
      <c r="G4" s="42"/>
      <c r="H4" s="43"/>
      <c r="I4" s="42"/>
      <c r="J4" s="43"/>
      <c r="K4" s="42"/>
      <c r="L4" s="43"/>
      <c r="M4" s="42"/>
      <c r="N4" s="43"/>
      <c r="O4" s="42"/>
      <c r="P4" s="43"/>
      <c r="Q4" s="42"/>
      <c r="R4" s="43"/>
      <c r="S4" s="42"/>
      <c r="T4" s="43"/>
      <c r="U4" s="42"/>
      <c r="V4" s="43"/>
      <c r="W4" s="42"/>
      <c r="X4" s="43"/>
      <c r="Y4" s="42"/>
      <c r="Z4" s="43"/>
      <c r="AA4" s="42"/>
      <c r="AB4" s="43"/>
      <c r="AC4" s="42"/>
      <c r="AD4" s="43"/>
      <c r="AE4" s="42"/>
      <c r="AF4" s="43"/>
      <c r="AG4" s="42"/>
    </row>
    <row r="5" spans="3:34" ht="15" customHeight="1">
      <c r="C5" s="204" t="s">
        <v>127</v>
      </c>
      <c r="D5" s="232" t="s">
        <v>0</v>
      </c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</row>
    <row r="6" spans="3:34" ht="15" customHeight="1">
      <c r="C6" s="205"/>
      <c r="D6" s="205" t="s">
        <v>1</v>
      </c>
      <c r="E6" s="209" t="s">
        <v>102</v>
      </c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3:34" ht="15" customHeight="1">
      <c r="C7" s="205"/>
      <c r="D7" s="205"/>
      <c r="E7" s="205" t="s">
        <v>1</v>
      </c>
      <c r="F7" s="221" t="s">
        <v>175</v>
      </c>
      <c r="G7" s="205" t="s">
        <v>103</v>
      </c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9" t="s">
        <v>104</v>
      </c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3:34" ht="93.75" customHeight="1">
      <c r="C8" s="205"/>
      <c r="D8" s="205"/>
      <c r="E8" s="205"/>
      <c r="F8" s="221"/>
      <c r="G8" s="68" t="s">
        <v>105</v>
      </c>
      <c r="H8" s="80" t="s">
        <v>203</v>
      </c>
      <c r="I8" s="68" t="s">
        <v>106</v>
      </c>
      <c r="J8" s="80" t="s">
        <v>204</v>
      </c>
      <c r="K8" s="68" t="s">
        <v>107</v>
      </c>
      <c r="L8" s="80" t="s">
        <v>205</v>
      </c>
      <c r="M8" s="68" t="s">
        <v>108</v>
      </c>
      <c r="N8" s="80" t="s">
        <v>206</v>
      </c>
      <c r="O8" s="68" t="s">
        <v>109</v>
      </c>
      <c r="P8" s="80" t="s">
        <v>207</v>
      </c>
      <c r="Q8" s="68" t="s">
        <v>110</v>
      </c>
      <c r="R8" s="80" t="s">
        <v>208</v>
      </c>
      <c r="S8" s="68" t="s">
        <v>111</v>
      </c>
      <c r="T8" s="80" t="s">
        <v>209</v>
      </c>
      <c r="U8" s="68" t="s">
        <v>117</v>
      </c>
      <c r="V8" s="80" t="s">
        <v>210</v>
      </c>
      <c r="W8" s="68" t="s">
        <v>159</v>
      </c>
      <c r="X8" s="80" t="s">
        <v>211</v>
      </c>
      <c r="Y8" s="68" t="s">
        <v>112</v>
      </c>
      <c r="Z8" s="80" t="s">
        <v>212</v>
      </c>
      <c r="AA8" s="68" t="s">
        <v>113</v>
      </c>
      <c r="AB8" s="80" t="s">
        <v>213</v>
      </c>
      <c r="AC8" s="68" t="s">
        <v>114</v>
      </c>
      <c r="AD8" s="80" t="s">
        <v>214</v>
      </c>
      <c r="AE8" s="68" t="s">
        <v>115</v>
      </c>
      <c r="AF8" s="80" t="s">
        <v>215</v>
      </c>
      <c r="AG8" s="68" t="s">
        <v>111</v>
      </c>
      <c r="AH8" s="68" t="s">
        <v>111</v>
      </c>
    </row>
    <row r="9" spans="3:34" s="42" customFormat="1" ht="15" customHeight="1">
      <c r="C9" s="53" t="s">
        <v>3</v>
      </c>
      <c r="D9" s="6">
        <f>IF(ISNUMBER('[20]Tabulate 2 - Table 1'!B2),'[20]Tabulate 2 - Table 1'!B2,0)</f>
        <v>5570</v>
      </c>
      <c r="E9" s="6">
        <f>IF(ISNUMBER('[20]Tabulate 2 - Table 1'!C2),'[20]Tabulate 2 - Table 1'!C2,0)</f>
        <v>837</v>
      </c>
      <c r="F9" s="7">
        <f>E9*100/D9</f>
        <v>15.02692998204668</v>
      </c>
      <c r="G9" s="6">
        <f>IF(ISNUMBER('[20]Tabulate 2 - Table 1'!D2),'[20]Tabulate 2 - Table 1'!D2,0)</f>
        <v>696</v>
      </c>
      <c r="H9" s="7">
        <f>G9*100/E9</f>
        <v>83.15412186379929</v>
      </c>
      <c r="I9" s="6">
        <f>IF(ISNUMBER('[20]Tabulate 2 - Table 1'!E2),'[20]Tabulate 2 - Table 1'!E2,0)</f>
        <v>63</v>
      </c>
      <c r="J9" s="7">
        <f>I9*100/E9</f>
        <v>7.5268817204301079</v>
      </c>
      <c r="K9" s="6">
        <f>IF(ISNUMBER('[20]Tabulate 2 - Table 1'!F2),'[20]Tabulate 2 - Table 1'!F2,0)</f>
        <v>109</v>
      </c>
      <c r="L9" s="7">
        <f>K9*100/E9</f>
        <v>13.022700119474313</v>
      </c>
      <c r="M9" s="6">
        <f>IF(ISNUMBER('[20]Tabulate 2 - Table 1'!G2),'[20]Tabulate 2 - Table 1'!G2,0)</f>
        <v>41</v>
      </c>
      <c r="N9" s="7">
        <f>M9*100/E9</f>
        <v>4.8984468339307048</v>
      </c>
      <c r="O9" s="6">
        <f>IF(ISNUMBER('[20]Tabulate 2 - Table 1'!H2),'[20]Tabulate 2 - Table 1'!H2,0)</f>
        <v>16</v>
      </c>
      <c r="P9" s="7">
        <f>O9*100/E9</f>
        <v>1.9115890083632019</v>
      </c>
      <c r="Q9" s="6">
        <f>IF(ISNUMBER('[20]Tabulate 2 - Table 1'!I2),'[20]Tabulate 2 - Table 1'!I2,0)</f>
        <v>41</v>
      </c>
      <c r="R9" s="7">
        <f>Q9*100/E9</f>
        <v>4.8984468339307048</v>
      </c>
      <c r="S9" s="6">
        <f>IF(ISNUMBER('[20]Tabulate 2 - Table 1'!J2),'[20]Tabulate 2 - Table 1'!J2,0)</f>
        <v>95</v>
      </c>
      <c r="T9" s="7">
        <f>S9*100/E9</f>
        <v>11.350059737156512</v>
      </c>
      <c r="U9" s="6">
        <f>IF(ISNUMBER('[20]Tabulate 2 - Table 1'!K2),'[20]Tabulate 2 - Table 1'!K2,0)</f>
        <v>324</v>
      </c>
      <c r="V9" s="7">
        <f>U9*100/E9</f>
        <v>38.70967741935484</v>
      </c>
      <c r="W9" s="6">
        <f>IF(ISNUMBER('[20]Tabulate 2 - Table 1'!L2),'[20]Tabulate 2 - Table 1'!L2,0)</f>
        <v>190</v>
      </c>
      <c r="X9" s="7">
        <f>W9*100/E9</f>
        <v>22.700119474313023</v>
      </c>
      <c r="Y9" s="6">
        <f>IF(ISNUMBER('[20]Tabulate 2 - Table 1'!M2),'[20]Tabulate 2 - Table 1'!M2,0)</f>
        <v>101</v>
      </c>
      <c r="Z9" s="7">
        <f>Y9*100/E9</f>
        <v>12.066905615292711</v>
      </c>
      <c r="AA9" s="6">
        <f>IF(ISNUMBER('[20]Tabulate 2 - Table 1'!N2),'[20]Tabulate 2 - Table 1'!N2,0)</f>
        <v>217</v>
      </c>
      <c r="AB9" s="7">
        <f>AA9*100/E9</f>
        <v>25.925925925925927</v>
      </c>
      <c r="AC9" s="6">
        <f>IF(ISNUMBER('[20]Tabulate 2 - Table 1'!O2),'[20]Tabulate 2 - Table 1'!O2,0)</f>
        <v>216</v>
      </c>
      <c r="AD9" s="7">
        <f>AC9*100/E9</f>
        <v>25.806451612903224</v>
      </c>
      <c r="AE9" s="6">
        <f>IF(ISNUMBER('[20]Tabulate 2 - Table 1'!P2),'[20]Tabulate 2 - Table 1'!P2,0)</f>
        <v>43</v>
      </c>
      <c r="AF9" s="7">
        <f>AE9*100/E9</f>
        <v>5.1373954599761049</v>
      </c>
      <c r="AG9" s="6">
        <f>IF(ISNUMBER('[20]Tabulate 2 - Table 1'!Q2),'[20]Tabulate 2 - Table 1'!Q2,0)</f>
        <v>429</v>
      </c>
      <c r="AH9" s="7">
        <f>AG9*100/E9</f>
        <v>51.25448028673835</v>
      </c>
    </row>
    <row r="10" spans="3:34" s="42" customFormat="1" ht="15" customHeight="1">
      <c r="C10" s="54" t="s">
        <v>4</v>
      </c>
      <c r="D10" s="9">
        <f>IF(ISNUMBER('[20]Tabulate 2 - Table 1'!B3),'[20]Tabulate 2 - Table 1'!B3,0)</f>
        <v>450</v>
      </c>
      <c r="E10" s="9">
        <f>IF(ISNUMBER('[20]Tabulate 2 - Table 1'!C3),'[20]Tabulate 2 - Table 1'!C3,0)</f>
        <v>54</v>
      </c>
      <c r="F10" s="10">
        <f t="shared" ref="F10:F41" si="0">E10*100/D10</f>
        <v>12</v>
      </c>
      <c r="G10" s="9">
        <f>IF(ISNUMBER('[20]Tabulate 2 - Table 1'!D3),'[20]Tabulate 2 - Table 1'!D3,0)</f>
        <v>46</v>
      </c>
      <c r="H10" s="10">
        <f t="shared" ref="H10:H41" si="1">G10*100/E10</f>
        <v>85.18518518518519</v>
      </c>
      <c r="I10" s="9">
        <f>IF(ISNUMBER('[20]Tabulate 2 - Table 1'!E3),'[20]Tabulate 2 - Table 1'!E3,0)</f>
        <v>5</v>
      </c>
      <c r="J10" s="10">
        <f t="shared" ref="J10:J41" si="2">I10*100/E10</f>
        <v>9.2592592592592595</v>
      </c>
      <c r="K10" s="9">
        <f>IF(ISNUMBER('[20]Tabulate 2 - Table 1'!F3),'[20]Tabulate 2 - Table 1'!F3,0)</f>
        <v>19</v>
      </c>
      <c r="L10" s="10">
        <f t="shared" ref="L10:L41" si="3">K10*100/E10</f>
        <v>35.185185185185183</v>
      </c>
      <c r="M10" s="9">
        <f>IF(ISNUMBER('[20]Tabulate 2 - Table 1'!G3),'[20]Tabulate 2 - Table 1'!G3,0)</f>
        <v>1</v>
      </c>
      <c r="N10" s="10">
        <f t="shared" ref="N10:N41" si="4">M10*100/E10</f>
        <v>1.8518518518518519</v>
      </c>
      <c r="O10" s="9">
        <f>IF(ISNUMBER('[20]Tabulate 2 - Table 1'!H3),'[20]Tabulate 2 - Table 1'!H3,0)</f>
        <v>0</v>
      </c>
      <c r="P10" s="10">
        <f t="shared" ref="P10:P41" si="5">O10*100/E10</f>
        <v>0</v>
      </c>
      <c r="Q10" s="9">
        <f>IF(ISNUMBER('[20]Tabulate 2 - Table 1'!I3),'[20]Tabulate 2 - Table 1'!I3,0)</f>
        <v>2</v>
      </c>
      <c r="R10" s="10">
        <f t="shared" ref="R10:R41" si="6">Q10*100/E10</f>
        <v>3.7037037037037037</v>
      </c>
      <c r="S10" s="9">
        <f>IF(ISNUMBER('[20]Tabulate 2 - Table 1'!J3),'[20]Tabulate 2 - Table 1'!J3,0)</f>
        <v>1</v>
      </c>
      <c r="T10" s="10">
        <f t="shared" ref="T10:T41" si="7">S10*100/E10</f>
        <v>1.8518518518518519</v>
      </c>
      <c r="U10" s="9">
        <f>IF(ISNUMBER('[20]Tabulate 2 - Table 1'!K3),'[20]Tabulate 2 - Table 1'!K3,0)</f>
        <v>18</v>
      </c>
      <c r="V10" s="10">
        <f t="shared" ref="V10:V41" si="8">U10*100/E10</f>
        <v>33.333333333333336</v>
      </c>
      <c r="W10" s="9">
        <f>IF(ISNUMBER('[20]Tabulate 2 - Table 1'!L3),'[20]Tabulate 2 - Table 1'!L3,0)</f>
        <v>17</v>
      </c>
      <c r="X10" s="10">
        <f t="shared" ref="X10:X41" si="9">W10*100/E10</f>
        <v>31.481481481481481</v>
      </c>
      <c r="Y10" s="9">
        <f>IF(ISNUMBER('[20]Tabulate 2 - Table 1'!M3),'[20]Tabulate 2 - Table 1'!M3,0)</f>
        <v>9</v>
      </c>
      <c r="Z10" s="10">
        <f t="shared" ref="Z10:Z41" si="10">Y10*100/E10</f>
        <v>16.666666666666668</v>
      </c>
      <c r="AA10" s="9">
        <f>IF(ISNUMBER('[20]Tabulate 2 - Table 1'!N3),'[20]Tabulate 2 - Table 1'!N3,0)</f>
        <v>18</v>
      </c>
      <c r="AB10" s="10">
        <f t="shared" ref="AB10:AB41" si="11">AA10*100/E10</f>
        <v>33.333333333333336</v>
      </c>
      <c r="AC10" s="9">
        <f>IF(ISNUMBER('[20]Tabulate 2 - Table 1'!O3),'[20]Tabulate 2 - Table 1'!O3,0)</f>
        <v>14</v>
      </c>
      <c r="AD10" s="10">
        <f t="shared" ref="AD10:AD41" si="12">AC10*100/E10</f>
        <v>25.925925925925927</v>
      </c>
      <c r="AE10" s="9">
        <f>IF(ISNUMBER('[20]Tabulate 2 - Table 1'!P3),'[20]Tabulate 2 - Table 1'!P3,0)</f>
        <v>3</v>
      </c>
      <c r="AF10" s="10">
        <f t="shared" ref="AF10:AF41" si="13">AE10*100/E10</f>
        <v>5.5555555555555554</v>
      </c>
      <c r="AG10" s="9">
        <f>IF(ISNUMBER('[20]Tabulate 2 - Table 1'!Q3),'[20]Tabulate 2 - Table 1'!Q3,0)</f>
        <v>35</v>
      </c>
      <c r="AH10" s="10">
        <f t="shared" ref="AH10:AH41" si="14">AG10*100/E10</f>
        <v>64.81481481481481</v>
      </c>
    </row>
    <row r="11" spans="3:34" ht="15" customHeight="1">
      <c r="C11" s="55" t="s">
        <v>9</v>
      </c>
      <c r="D11" s="12">
        <f>IF(ISNUMBER('[20]Tabulate 2 - Table 1'!B4),'[20]Tabulate 2 - Table 1'!B4,0)</f>
        <v>52</v>
      </c>
      <c r="E11" s="12">
        <f>IF(ISNUMBER('[20]Tabulate 2 - Table 1'!C4),'[20]Tabulate 2 - Table 1'!C4,0)</f>
        <v>7</v>
      </c>
      <c r="F11" s="13">
        <f t="shared" si="0"/>
        <v>13.461538461538462</v>
      </c>
      <c r="G11" s="12">
        <f>IF(ISNUMBER('[20]Tabulate 2 - Table 1'!D4),'[20]Tabulate 2 - Table 1'!D4,0)</f>
        <v>5</v>
      </c>
      <c r="H11" s="13">
        <f t="shared" si="1"/>
        <v>71.428571428571431</v>
      </c>
      <c r="I11" s="12">
        <f>IF(ISNUMBER('[20]Tabulate 2 - Table 1'!E4),'[20]Tabulate 2 - Table 1'!E4,0)</f>
        <v>0</v>
      </c>
      <c r="J11" s="13">
        <f t="shared" si="2"/>
        <v>0</v>
      </c>
      <c r="K11" s="12">
        <f>IF(ISNUMBER('[20]Tabulate 2 - Table 1'!F4),'[20]Tabulate 2 - Table 1'!F4,0)</f>
        <v>1</v>
      </c>
      <c r="L11" s="13">
        <f t="shared" si="3"/>
        <v>14.285714285714286</v>
      </c>
      <c r="M11" s="12">
        <f>IF(ISNUMBER('[20]Tabulate 2 - Table 1'!G4),'[20]Tabulate 2 - Table 1'!G4,0)</f>
        <v>1</v>
      </c>
      <c r="N11" s="13">
        <f t="shared" si="4"/>
        <v>14.285714285714286</v>
      </c>
      <c r="O11" s="12">
        <f>IF(ISNUMBER('[20]Tabulate 2 - Table 1'!H4),'[20]Tabulate 2 - Table 1'!H4,0)</f>
        <v>0</v>
      </c>
      <c r="P11" s="13">
        <f t="shared" si="5"/>
        <v>0</v>
      </c>
      <c r="Q11" s="12">
        <f>IF(ISNUMBER('[20]Tabulate 2 - Table 1'!I4),'[20]Tabulate 2 - Table 1'!I4,0)</f>
        <v>0</v>
      </c>
      <c r="R11" s="13">
        <f t="shared" si="6"/>
        <v>0</v>
      </c>
      <c r="S11" s="12">
        <f>IF(ISNUMBER('[20]Tabulate 2 - Table 1'!J4),'[20]Tabulate 2 - Table 1'!J4,0)</f>
        <v>0</v>
      </c>
      <c r="T11" s="13">
        <f t="shared" si="7"/>
        <v>0</v>
      </c>
      <c r="U11" s="12">
        <f>IF(ISNUMBER('[20]Tabulate 2 - Table 1'!K4),'[20]Tabulate 2 - Table 1'!K4,0)</f>
        <v>0</v>
      </c>
      <c r="V11" s="13">
        <f t="shared" si="8"/>
        <v>0</v>
      </c>
      <c r="W11" s="12">
        <f>IF(ISNUMBER('[20]Tabulate 2 - Table 1'!L4),'[20]Tabulate 2 - Table 1'!L4,0)</f>
        <v>0</v>
      </c>
      <c r="X11" s="13">
        <f t="shared" si="9"/>
        <v>0</v>
      </c>
      <c r="Y11" s="12">
        <f>IF(ISNUMBER('[20]Tabulate 2 - Table 1'!M4),'[20]Tabulate 2 - Table 1'!M4,0)</f>
        <v>0</v>
      </c>
      <c r="Z11" s="13">
        <f t="shared" si="10"/>
        <v>0</v>
      </c>
      <c r="AA11" s="12">
        <f>IF(ISNUMBER('[20]Tabulate 2 - Table 1'!N4),'[20]Tabulate 2 - Table 1'!N4,0)</f>
        <v>0</v>
      </c>
      <c r="AB11" s="13">
        <f t="shared" si="11"/>
        <v>0</v>
      </c>
      <c r="AC11" s="12">
        <f>IF(ISNUMBER('[20]Tabulate 2 - Table 1'!O4),'[20]Tabulate 2 - Table 1'!O4,0)</f>
        <v>0</v>
      </c>
      <c r="AD11" s="13">
        <f t="shared" si="12"/>
        <v>0</v>
      </c>
      <c r="AE11" s="12">
        <f>IF(ISNUMBER('[20]Tabulate 2 - Table 1'!P4),'[20]Tabulate 2 - Table 1'!P4,0)</f>
        <v>0</v>
      </c>
      <c r="AF11" s="13">
        <f t="shared" si="13"/>
        <v>0</v>
      </c>
      <c r="AG11" s="12">
        <f>IF(ISNUMBER('[20]Tabulate 2 - Table 1'!Q4),'[20]Tabulate 2 - Table 1'!Q4,0)</f>
        <v>7</v>
      </c>
      <c r="AH11" s="13">
        <f t="shared" si="14"/>
        <v>100</v>
      </c>
    </row>
    <row r="12" spans="3:34" ht="15" customHeight="1">
      <c r="C12" s="55" t="s">
        <v>10</v>
      </c>
      <c r="D12" s="12">
        <f>IF(ISNUMBER('[20]Tabulate 2 - Table 1'!B5),'[20]Tabulate 2 - Table 1'!B5,0)</f>
        <v>22</v>
      </c>
      <c r="E12" s="12">
        <f>IF(ISNUMBER('[20]Tabulate 2 - Table 1'!C5),'[20]Tabulate 2 - Table 1'!C5,0)</f>
        <v>0</v>
      </c>
      <c r="F12" s="13">
        <f t="shared" si="0"/>
        <v>0</v>
      </c>
      <c r="G12" s="12">
        <f>IF(ISNUMBER('[20]Tabulate 2 - Table 1'!D5),'[20]Tabulate 2 - Table 1'!D5,0)</f>
        <v>0</v>
      </c>
      <c r="H12" s="13" t="s">
        <v>217</v>
      </c>
      <c r="I12" s="12">
        <f>IF(ISNUMBER('[20]Tabulate 2 - Table 1'!E5),'[20]Tabulate 2 - Table 1'!E5,0)</f>
        <v>0</v>
      </c>
      <c r="J12" s="13" t="s">
        <v>217</v>
      </c>
      <c r="K12" s="12">
        <f>IF(ISNUMBER('[20]Tabulate 2 - Table 1'!F5),'[20]Tabulate 2 - Table 1'!F5,0)</f>
        <v>0</v>
      </c>
      <c r="L12" s="13" t="s">
        <v>217</v>
      </c>
      <c r="M12" s="12">
        <f>IF(ISNUMBER('[20]Tabulate 2 - Table 1'!G5),'[20]Tabulate 2 - Table 1'!G5,0)</f>
        <v>0</v>
      </c>
      <c r="N12" s="13" t="s">
        <v>217</v>
      </c>
      <c r="O12" s="12">
        <f>IF(ISNUMBER('[20]Tabulate 2 - Table 1'!H5),'[20]Tabulate 2 - Table 1'!H5,0)</f>
        <v>0</v>
      </c>
      <c r="P12" s="13" t="s">
        <v>217</v>
      </c>
      <c r="Q12" s="12">
        <f>IF(ISNUMBER('[20]Tabulate 2 - Table 1'!I5),'[20]Tabulate 2 - Table 1'!I5,0)</f>
        <v>0</v>
      </c>
      <c r="R12" s="13" t="s">
        <v>217</v>
      </c>
      <c r="S12" s="12">
        <f>IF(ISNUMBER('[20]Tabulate 2 - Table 1'!J5),'[20]Tabulate 2 - Table 1'!J5,0)</f>
        <v>0</v>
      </c>
      <c r="T12" s="13" t="s">
        <v>217</v>
      </c>
      <c r="U12" s="12">
        <f>IF(ISNUMBER('[20]Tabulate 2 - Table 1'!K5),'[20]Tabulate 2 - Table 1'!K5,0)</f>
        <v>0</v>
      </c>
      <c r="V12" s="13" t="s">
        <v>217</v>
      </c>
      <c r="W12" s="12">
        <f>IF(ISNUMBER('[20]Tabulate 2 - Table 1'!L5),'[20]Tabulate 2 - Table 1'!L5,0)</f>
        <v>0</v>
      </c>
      <c r="X12" s="13" t="s">
        <v>217</v>
      </c>
      <c r="Y12" s="12">
        <f>IF(ISNUMBER('[20]Tabulate 2 - Table 1'!M5),'[20]Tabulate 2 - Table 1'!M5,0)</f>
        <v>0</v>
      </c>
      <c r="Z12" s="13" t="s">
        <v>217</v>
      </c>
      <c r="AA12" s="12">
        <f>IF(ISNUMBER('[20]Tabulate 2 - Table 1'!N5),'[20]Tabulate 2 - Table 1'!N5,0)</f>
        <v>0</v>
      </c>
      <c r="AB12" s="13" t="s">
        <v>217</v>
      </c>
      <c r="AC12" s="12">
        <f>IF(ISNUMBER('[20]Tabulate 2 - Table 1'!O5),'[20]Tabulate 2 - Table 1'!O5,0)</f>
        <v>0</v>
      </c>
      <c r="AD12" s="13" t="s">
        <v>217</v>
      </c>
      <c r="AE12" s="12">
        <f>IF(ISNUMBER('[20]Tabulate 2 - Table 1'!P5),'[20]Tabulate 2 - Table 1'!P5,0)</f>
        <v>0</v>
      </c>
      <c r="AF12" s="13" t="s">
        <v>217</v>
      </c>
      <c r="AG12" s="12">
        <f>IF(ISNUMBER('[20]Tabulate 2 - Table 1'!Q5),'[20]Tabulate 2 - Table 1'!Q5,0)</f>
        <v>0</v>
      </c>
      <c r="AH12" s="13" t="s">
        <v>217</v>
      </c>
    </row>
    <row r="13" spans="3:34" ht="15" customHeight="1">
      <c r="C13" s="55" t="s">
        <v>11</v>
      </c>
      <c r="D13" s="12">
        <f>IF(ISNUMBER('[20]Tabulate 2 - Table 1'!B6),'[20]Tabulate 2 - Table 1'!B6,0)</f>
        <v>62</v>
      </c>
      <c r="E13" s="12">
        <f>IF(ISNUMBER('[20]Tabulate 2 - Table 1'!C6),'[20]Tabulate 2 - Table 1'!C6,0)</f>
        <v>5</v>
      </c>
      <c r="F13" s="13">
        <f t="shared" si="0"/>
        <v>8.064516129032258</v>
      </c>
      <c r="G13" s="12">
        <f>IF(ISNUMBER('[20]Tabulate 2 - Table 1'!D6),'[20]Tabulate 2 - Table 1'!D6,0)</f>
        <v>5</v>
      </c>
      <c r="H13" s="13">
        <f t="shared" si="1"/>
        <v>100</v>
      </c>
      <c r="I13" s="12">
        <f>IF(ISNUMBER('[20]Tabulate 2 - Table 1'!E6),'[20]Tabulate 2 - Table 1'!E6,0)</f>
        <v>0</v>
      </c>
      <c r="J13" s="13">
        <f t="shared" si="2"/>
        <v>0</v>
      </c>
      <c r="K13" s="12">
        <f>IF(ISNUMBER('[20]Tabulate 2 - Table 1'!F6),'[20]Tabulate 2 - Table 1'!F6,0)</f>
        <v>0</v>
      </c>
      <c r="L13" s="13">
        <f t="shared" si="3"/>
        <v>0</v>
      </c>
      <c r="M13" s="12">
        <f>IF(ISNUMBER('[20]Tabulate 2 - Table 1'!G6),'[20]Tabulate 2 - Table 1'!G6,0)</f>
        <v>0</v>
      </c>
      <c r="N13" s="13">
        <f t="shared" si="4"/>
        <v>0</v>
      </c>
      <c r="O13" s="12">
        <f>IF(ISNUMBER('[20]Tabulate 2 - Table 1'!H6),'[20]Tabulate 2 - Table 1'!H6,0)</f>
        <v>0</v>
      </c>
      <c r="P13" s="13">
        <f t="shared" si="5"/>
        <v>0</v>
      </c>
      <c r="Q13" s="12">
        <f>IF(ISNUMBER('[20]Tabulate 2 - Table 1'!I6),'[20]Tabulate 2 - Table 1'!I6,0)</f>
        <v>0</v>
      </c>
      <c r="R13" s="13">
        <f t="shared" si="6"/>
        <v>0</v>
      </c>
      <c r="S13" s="12">
        <f>IF(ISNUMBER('[20]Tabulate 2 - Table 1'!J6),'[20]Tabulate 2 - Table 1'!J6,0)</f>
        <v>0</v>
      </c>
      <c r="T13" s="13">
        <f t="shared" si="7"/>
        <v>0</v>
      </c>
      <c r="U13" s="12">
        <f>IF(ISNUMBER('[20]Tabulate 2 - Table 1'!K6),'[20]Tabulate 2 - Table 1'!K6,0)</f>
        <v>1</v>
      </c>
      <c r="V13" s="13">
        <f t="shared" si="8"/>
        <v>20</v>
      </c>
      <c r="W13" s="12">
        <f>IF(ISNUMBER('[20]Tabulate 2 - Table 1'!L6),'[20]Tabulate 2 - Table 1'!L6,0)</f>
        <v>2</v>
      </c>
      <c r="X13" s="13">
        <f t="shared" si="9"/>
        <v>40</v>
      </c>
      <c r="Y13" s="12">
        <f>IF(ISNUMBER('[20]Tabulate 2 - Table 1'!M6),'[20]Tabulate 2 - Table 1'!M6,0)</f>
        <v>1</v>
      </c>
      <c r="Z13" s="13">
        <f t="shared" si="10"/>
        <v>20</v>
      </c>
      <c r="AA13" s="12">
        <f>IF(ISNUMBER('[20]Tabulate 2 - Table 1'!N6),'[20]Tabulate 2 - Table 1'!N6,0)</f>
        <v>1</v>
      </c>
      <c r="AB13" s="13">
        <f t="shared" si="11"/>
        <v>20</v>
      </c>
      <c r="AC13" s="12">
        <f>IF(ISNUMBER('[20]Tabulate 2 - Table 1'!O6),'[20]Tabulate 2 - Table 1'!O6,0)</f>
        <v>0</v>
      </c>
      <c r="AD13" s="13">
        <f t="shared" si="12"/>
        <v>0</v>
      </c>
      <c r="AE13" s="12">
        <f>IF(ISNUMBER('[20]Tabulate 2 - Table 1'!P6),'[20]Tabulate 2 - Table 1'!P6,0)</f>
        <v>0</v>
      </c>
      <c r="AF13" s="13">
        <f t="shared" si="13"/>
        <v>0</v>
      </c>
      <c r="AG13" s="12">
        <f>IF(ISNUMBER('[20]Tabulate 2 - Table 1'!Q6),'[20]Tabulate 2 - Table 1'!Q6,0)</f>
        <v>3</v>
      </c>
      <c r="AH13" s="13">
        <f t="shared" si="14"/>
        <v>60</v>
      </c>
    </row>
    <row r="14" spans="3:34" ht="15" customHeight="1">
      <c r="C14" s="55" t="s">
        <v>12</v>
      </c>
      <c r="D14" s="12">
        <f>IF(ISNUMBER('[20]Tabulate 2 - Table 1'!B7),'[20]Tabulate 2 - Table 1'!B7,0)</f>
        <v>15</v>
      </c>
      <c r="E14" s="12">
        <f>IF(ISNUMBER('[20]Tabulate 2 - Table 1'!C7),'[20]Tabulate 2 - Table 1'!C7,0)</f>
        <v>2</v>
      </c>
      <c r="F14" s="13">
        <f t="shared" si="0"/>
        <v>13.333333333333334</v>
      </c>
      <c r="G14" s="12">
        <f>IF(ISNUMBER('[20]Tabulate 2 - Table 1'!D7),'[20]Tabulate 2 - Table 1'!D7,0)</f>
        <v>2</v>
      </c>
      <c r="H14" s="13">
        <f t="shared" si="1"/>
        <v>100</v>
      </c>
      <c r="I14" s="12">
        <f>IF(ISNUMBER('[20]Tabulate 2 - Table 1'!E7),'[20]Tabulate 2 - Table 1'!E7,0)</f>
        <v>0</v>
      </c>
      <c r="J14" s="13">
        <f t="shared" si="2"/>
        <v>0</v>
      </c>
      <c r="K14" s="12">
        <f>IF(ISNUMBER('[20]Tabulate 2 - Table 1'!F7),'[20]Tabulate 2 - Table 1'!F7,0)</f>
        <v>1</v>
      </c>
      <c r="L14" s="13">
        <f t="shared" si="3"/>
        <v>50</v>
      </c>
      <c r="M14" s="12">
        <f>IF(ISNUMBER('[20]Tabulate 2 - Table 1'!G7),'[20]Tabulate 2 - Table 1'!G7,0)</f>
        <v>0</v>
      </c>
      <c r="N14" s="13">
        <f t="shared" si="4"/>
        <v>0</v>
      </c>
      <c r="O14" s="12">
        <f>IF(ISNUMBER('[20]Tabulate 2 - Table 1'!H7),'[20]Tabulate 2 - Table 1'!H7,0)</f>
        <v>0</v>
      </c>
      <c r="P14" s="13">
        <f t="shared" si="5"/>
        <v>0</v>
      </c>
      <c r="Q14" s="12">
        <f>IF(ISNUMBER('[20]Tabulate 2 - Table 1'!I7),'[20]Tabulate 2 - Table 1'!I7,0)</f>
        <v>0</v>
      </c>
      <c r="R14" s="13">
        <f t="shared" si="6"/>
        <v>0</v>
      </c>
      <c r="S14" s="12">
        <f>IF(ISNUMBER('[20]Tabulate 2 - Table 1'!J7),'[20]Tabulate 2 - Table 1'!J7,0)</f>
        <v>1</v>
      </c>
      <c r="T14" s="13">
        <f t="shared" si="7"/>
        <v>50</v>
      </c>
      <c r="U14" s="12">
        <f>IF(ISNUMBER('[20]Tabulate 2 - Table 1'!K7),'[20]Tabulate 2 - Table 1'!K7,0)</f>
        <v>0</v>
      </c>
      <c r="V14" s="13">
        <f t="shared" si="8"/>
        <v>0</v>
      </c>
      <c r="W14" s="12">
        <f>IF(ISNUMBER('[20]Tabulate 2 - Table 1'!L7),'[20]Tabulate 2 - Table 1'!L7,0)</f>
        <v>0</v>
      </c>
      <c r="X14" s="13">
        <f t="shared" si="9"/>
        <v>0</v>
      </c>
      <c r="Y14" s="12">
        <f>IF(ISNUMBER('[20]Tabulate 2 - Table 1'!M7),'[20]Tabulate 2 - Table 1'!M7,0)</f>
        <v>1</v>
      </c>
      <c r="Z14" s="13">
        <f t="shared" si="10"/>
        <v>50</v>
      </c>
      <c r="AA14" s="12">
        <f>IF(ISNUMBER('[20]Tabulate 2 - Table 1'!N7),'[20]Tabulate 2 - Table 1'!N7,0)</f>
        <v>0</v>
      </c>
      <c r="AB14" s="13">
        <f t="shared" si="11"/>
        <v>0</v>
      </c>
      <c r="AC14" s="12">
        <f>IF(ISNUMBER('[20]Tabulate 2 - Table 1'!O7),'[20]Tabulate 2 - Table 1'!O7,0)</f>
        <v>0</v>
      </c>
      <c r="AD14" s="13">
        <f t="shared" si="12"/>
        <v>0</v>
      </c>
      <c r="AE14" s="12">
        <f>IF(ISNUMBER('[20]Tabulate 2 - Table 1'!P7),'[20]Tabulate 2 - Table 1'!P7,0)</f>
        <v>0</v>
      </c>
      <c r="AF14" s="13">
        <f t="shared" si="13"/>
        <v>0</v>
      </c>
      <c r="AG14" s="12">
        <f>IF(ISNUMBER('[20]Tabulate 2 - Table 1'!Q7),'[20]Tabulate 2 - Table 1'!Q7,0)</f>
        <v>1</v>
      </c>
      <c r="AH14" s="13">
        <f t="shared" si="14"/>
        <v>50</v>
      </c>
    </row>
    <row r="15" spans="3:34" ht="15" customHeight="1">
      <c r="C15" s="55" t="s">
        <v>13</v>
      </c>
      <c r="D15" s="12">
        <f>IF(ISNUMBER('[20]Tabulate 2 - Table 1'!B8),'[20]Tabulate 2 - Table 1'!B8,0)</f>
        <v>144</v>
      </c>
      <c r="E15" s="12">
        <f>IF(ISNUMBER('[20]Tabulate 2 - Table 1'!C8),'[20]Tabulate 2 - Table 1'!C8,0)</f>
        <v>14</v>
      </c>
      <c r="F15" s="13">
        <f t="shared" si="0"/>
        <v>9.7222222222222214</v>
      </c>
      <c r="G15" s="12">
        <f>IF(ISNUMBER('[20]Tabulate 2 - Table 1'!D8),'[20]Tabulate 2 - Table 1'!D8,0)</f>
        <v>11</v>
      </c>
      <c r="H15" s="13">
        <f t="shared" si="1"/>
        <v>78.571428571428569</v>
      </c>
      <c r="I15" s="12">
        <f>IF(ISNUMBER('[20]Tabulate 2 - Table 1'!E8),'[20]Tabulate 2 - Table 1'!E8,0)</f>
        <v>2</v>
      </c>
      <c r="J15" s="13">
        <f t="shared" si="2"/>
        <v>14.285714285714286</v>
      </c>
      <c r="K15" s="12">
        <f>IF(ISNUMBER('[20]Tabulate 2 - Table 1'!F8),'[20]Tabulate 2 - Table 1'!F8,0)</f>
        <v>7</v>
      </c>
      <c r="L15" s="13">
        <f t="shared" si="3"/>
        <v>50</v>
      </c>
      <c r="M15" s="12">
        <f>IF(ISNUMBER('[20]Tabulate 2 - Table 1'!G8),'[20]Tabulate 2 - Table 1'!G8,0)</f>
        <v>0</v>
      </c>
      <c r="N15" s="13">
        <f t="shared" si="4"/>
        <v>0</v>
      </c>
      <c r="O15" s="12">
        <f>IF(ISNUMBER('[20]Tabulate 2 - Table 1'!H8),'[20]Tabulate 2 - Table 1'!H8,0)</f>
        <v>0</v>
      </c>
      <c r="P15" s="13">
        <f t="shared" si="5"/>
        <v>0</v>
      </c>
      <c r="Q15" s="12">
        <f>IF(ISNUMBER('[20]Tabulate 2 - Table 1'!I8),'[20]Tabulate 2 - Table 1'!I8,0)</f>
        <v>0</v>
      </c>
      <c r="R15" s="13">
        <f t="shared" si="6"/>
        <v>0</v>
      </c>
      <c r="S15" s="12">
        <f>IF(ISNUMBER('[20]Tabulate 2 - Table 1'!J8),'[20]Tabulate 2 - Table 1'!J8,0)</f>
        <v>0</v>
      </c>
      <c r="T15" s="13">
        <f t="shared" si="7"/>
        <v>0</v>
      </c>
      <c r="U15" s="12">
        <f>IF(ISNUMBER('[20]Tabulate 2 - Table 1'!K8),'[20]Tabulate 2 - Table 1'!K8,0)</f>
        <v>3</v>
      </c>
      <c r="V15" s="13">
        <f t="shared" si="8"/>
        <v>21.428571428571427</v>
      </c>
      <c r="W15" s="12">
        <f>IF(ISNUMBER('[20]Tabulate 2 - Table 1'!L8),'[20]Tabulate 2 - Table 1'!L8,0)</f>
        <v>5</v>
      </c>
      <c r="X15" s="13">
        <f t="shared" si="9"/>
        <v>35.714285714285715</v>
      </c>
      <c r="Y15" s="12">
        <f>IF(ISNUMBER('[20]Tabulate 2 - Table 1'!M8),'[20]Tabulate 2 - Table 1'!M8,0)</f>
        <v>0</v>
      </c>
      <c r="Z15" s="13">
        <f t="shared" si="10"/>
        <v>0</v>
      </c>
      <c r="AA15" s="12">
        <f>IF(ISNUMBER('[20]Tabulate 2 - Table 1'!N8),'[20]Tabulate 2 - Table 1'!N8,0)</f>
        <v>6</v>
      </c>
      <c r="AB15" s="13">
        <f t="shared" si="11"/>
        <v>42.857142857142854</v>
      </c>
      <c r="AC15" s="12">
        <f>IF(ISNUMBER('[20]Tabulate 2 - Table 1'!O8),'[20]Tabulate 2 - Table 1'!O8,0)</f>
        <v>5</v>
      </c>
      <c r="AD15" s="13">
        <f t="shared" si="12"/>
        <v>35.714285714285715</v>
      </c>
      <c r="AE15" s="12">
        <f>IF(ISNUMBER('[20]Tabulate 2 - Table 1'!P8),'[20]Tabulate 2 - Table 1'!P8,0)</f>
        <v>0</v>
      </c>
      <c r="AF15" s="13">
        <f t="shared" si="13"/>
        <v>0</v>
      </c>
      <c r="AG15" s="12">
        <f>IF(ISNUMBER('[20]Tabulate 2 - Table 1'!Q8),'[20]Tabulate 2 - Table 1'!Q8,0)</f>
        <v>9</v>
      </c>
      <c r="AH15" s="13">
        <f t="shared" si="14"/>
        <v>64.285714285714292</v>
      </c>
    </row>
    <row r="16" spans="3:34" ht="15" customHeight="1">
      <c r="C16" s="55" t="s">
        <v>14</v>
      </c>
      <c r="D16" s="12">
        <f>IF(ISNUMBER('[20]Tabulate 2 - Table 1'!B9),'[20]Tabulate 2 - Table 1'!B9,0)</f>
        <v>16</v>
      </c>
      <c r="E16" s="12">
        <f>IF(ISNUMBER('[20]Tabulate 2 - Table 1'!C9),'[20]Tabulate 2 - Table 1'!C9,0)</f>
        <v>0</v>
      </c>
      <c r="F16" s="13">
        <f t="shared" si="0"/>
        <v>0</v>
      </c>
      <c r="G16" s="12">
        <f>IF(ISNUMBER('[20]Tabulate 2 - Table 1'!D9),'[20]Tabulate 2 - Table 1'!D9,0)</f>
        <v>0</v>
      </c>
      <c r="H16" s="13" t="s">
        <v>217</v>
      </c>
      <c r="I16" s="12">
        <f>IF(ISNUMBER('[20]Tabulate 2 - Table 1'!E9),'[20]Tabulate 2 - Table 1'!E9,0)</f>
        <v>0</v>
      </c>
      <c r="J16" s="13" t="s">
        <v>217</v>
      </c>
      <c r="K16" s="12">
        <f>IF(ISNUMBER('[20]Tabulate 2 - Table 1'!F9),'[20]Tabulate 2 - Table 1'!F9,0)</f>
        <v>0</v>
      </c>
      <c r="L16" s="13" t="s">
        <v>217</v>
      </c>
      <c r="M16" s="12">
        <f>IF(ISNUMBER('[20]Tabulate 2 - Table 1'!G9),'[20]Tabulate 2 - Table 1'!G9,0)</f>
        <v>0</v>
      </c>
      <c r="N16" s="13" t="s">
        <v>217</v>
      </c>
      <c r="O16" s="12">
        <f>IF(ISNUMBER('[20]Tabulate 2 - Table 1'!H9),'[20]Tabulate 2 - Table 1'!H9,0)</f>
        <v>0</v>
      </c>
      <c r="P16" s="13" t="s">
        <v>217</v>
      </c>
      <c r="Q16" s="12">
        <f>IF(ISNUMBER('[20]Tabulate 2 - Table 1'!I9),'[20]Tabulate 2 - Table 1'!I9,0)</f>
        <v>0</v>
      </c>
      <c r="R16" s="13" t="s">
        <v>217</v>
      </c>
      <c r="S16" s="12">
        <f>IF(ISNUMBER('[20]Tabulate 2 - Table 1'!J9),'[20]Tabulate 2 - Table 1'!J9,0)</f>
        <v>0</v>
      </c>
      <c r="T16" s="13" t="s">
        <v>217</v>
      </c>
      <c r="U16" s="12">
        <f>IF(ISNUMBER('[20]Tabulate 2 - Table 1'!K9),'[20]Tabulate 2 - Table 1'!K9,0)</f>
        <v>0</v>
      </c>
      <c r="V16" s="13" t="s">
        <v>217</v>
      </c>
      <c r="W16" s="12">
        <f>IF(ISNUMBER('[20]Tabulate 2 - Table 1'!L9),'[20]Tabulate 2 - Table 1'!L9,0)</f>
        <v>0</v>
      </c>
      <c r="X16" s="13" t="s">
        <v>217</v>
      </c>
      <c r="Y16" s="12">
        <f>IF(ISNUMBER('[20]Tabulate 2 - Table 1'!M9),'[20]Tabulate 2 - Table 1'!M9,0)</f>
        <v>0</v>
      </c>
      <c r="Z16" s="13" t="s">
        <v>217</v>
      </c>
      <c r="AA16" s="12">
        <f>IF(ISNUMBER('[20]Tabulate 2 - Table 1'!N9),'[20]Tabulate 2 - Table 1'!N9,0)</f>
        <v>0</v>
      </c>
      <c r="AB16" s="13" t="s">
        <v>217</v>
      </c>
      <c r="AC16" s="12">
        <f>IF(ISNUMBER('[20]Tabulate 2 - Table 1'!O9),'[20]Tabulate 2 - Table 1'!O9,0)</f>
        <v>0</v>
      </c>
      <c r="AD16" s="13" t="s">
        <v>217</v>
      </c>
      <c r="AE16" s="12">
        <f>IF(ISNUMBER('[20]Tabulate 2 - Table 1'!P9),'[20]Tabulate 2 - Table 1'!P9,0)</f>
        <v>0</v>
      </c>
      <c r="AF16" s="13" t="s">
        <v>217</v>
      </c>
      <c r="AG16" s="12">
        <f>IF(ISNUMBER('[20]Tabulate 2 - Table 1'!Q9),'[20]Tabulate 2 - Table 1'!Q9,0)</f>
        <v>0</v>
      </c>
      <c r="AH16" s="13" t="s">
        <v>217</v>
      </c>
    </row>
    <row r="17" spans="3:34" ht="15" customHeight="1">
      <c r="C17" s="55" t="s">
        <v>15</v>
      </c>
      <c r="D17" s="12">
        <f>IF(ISNUMBER('[20]Tabulate 2 - Table 1'!B10),'[20]Tabulate 2 - Table 1'!B10,0)</f>
        <v>139</v>
      </c>
      <c r="E17" s="12">
        <f>IF(ISNUMBER('[20]Tabulate 2 - Table 1'!C10),'[20]Tabulate 2 - Table 1'!C10,0)</f>
        <v>26</v>
      </c>
      <c r="F17" s="13">
        <f t="shared" si="0"/>
        <v>18.705035971223023</v>
      </c>
      <c r="G17" s="12">
        <f>IF(ISNUMBER('[20]Tabulate 2 - Table 1'!D10),'[20]Tabulate 2 - Table 1'!D10,0)</f>
        <v>23</v>
      </c>
      <c r="H17" s="13">
        <f t="shared" si="1"/>
        <v>88.461538461538467</v>
      </c>
      <c r="I17" s="12">
        <f>IF(ISNUMBER('[20]Tabulate 2 - Table 1'!E10),'[20]Tabulate 2 - Table 1'!E10,0)</f>
        <v>3</v>
      </c>
      <c r="J17" s="13">
        <f t="shared" si="2"/>
        <v>11.538461538461538</v>
      </c>
      <c r="K17" s="12">
        <f>IF(ISNUMBER('[20]Tabulate 2 - Table 1'!F10),'[20]Tabulate 2 - Table 1'!F10,0)</f>
        <v>10</v>
      </c>
      <c r="L17" s="13">
        <f t="shared" si="3"/>
        <v>38.46153846153846</v>
      </c>
      <c r="M17" s="12">
        <f>IF(ISNUMBER('[20]Tabulate 2 - Table 1'!G10),'[20]Tabulate 2 - Table 1'!G10,0)</f>
        <v>0</v>
      </c>
      <c r="N17" s="13">
        <f t="shared" si="4"/>
        <v>0</v>
      </c>
      <c r="O17" s="12">
        <f>IF(ISNUMBER('[20]Tabulate 2 - Table 1'!H10),'[20]Tabulate 2 - Table 1'!H10,0)</f>
        <v>0</v>
      </c>
      <c r="P17" s="13">
        <f t="shared" si="5"/>
        <v>0</v>
      </c>
      <c r="Q17" s="12">
        <f>IF(ISNUMBER('[20]Tabulate 2 - Table 1'!I10),'[20]Tabulate 2 - Table 1'!I10,0)</f>
        <v>2</v>
      </c>
      <c r="R17" s="13">
        <f t="shared" si="6"/>
        <v>7.6923076923076925</v>
      </c>
      <c r="S17" s="12">
        <f>IF(ISNUMBER('[20]Tabulate 2 - Table 1'!J10),'[20]Tabulate 2 - Table 1'!J10,0)</f>
        <v>0</v>
      </c>
      <c r="T17" s="13">
        <f t="shared" si="7"/>
        <v>0</v>
      </c>
      <c r="U17" s="12">
        <f>IF(ISNUMBER('[20]Tabulate 2 - Table 1'!K10),'[20]Tabulate 2 - Table 1'!K10,0)</f>
        <v>14</v>
      </c>
      <c r="V17" s="13">
        <f t="shared" si="8"/>
        <v>53.846153846153847</v>
      </c>
      <c r="W17" s="12">
        <f>IF(ISNUMBER('[20]Tabulate 2 - Table 1'!L10),'[20]Tabulate 2 - Table 1'!L10,0)</f>
        <v>10</v>
      </c>
      <c r="X17" s="13">
        <f t="shared" si="9"/>
        <v>38.46153846153846</v>
      </c>
      <c r="Y17" s="12">
        <f>IF(ISNUMBER('[20]Tabulate 2 - Table 1'!M10),'[20]Tabulate 2 - Table 1'!M10,0)</f>
        <v>7</v>
      </c>
      <c r="Z17" s="13">
        <f t="shared" si="10"/>
        <v>26.923076923076923</v>
      </c>
      <c r="AA17" s="12">
        <f>IF(ISNUMBER('[20]Tabulate 2 - Table 1'!N10),'[20]Tabulate 2 - Table 1'!N10,0)</f>
        <v>11</v>
      </c>
      <c r="AB17" s="13">
        <f t="shared" si="11"/>
        <v>42.307692307692307</v>
      </c>
      <c r="AC17" s="12">
        <f>IF(ISNUMBER('[20]Tabulate 2 - Table 1'!O10),'[20]Tabulate 2 - Table 1'!O10,0)</f>
        <v>9</v>
      </c>
      <c r="AD17" s="13">
        <f t="shared" si="12"/>
        <v>34.615384615384613</v>
      </c>
      <c r="AE17" s="12">
        <f>IF(ISNUMBER('[20]Tabulate 2 - Table 1'!P10),'[20]Tabulate 2 - Table 1'!P10,0)</f>
        <v>3</v>
      </c>
      <c r="AF17" s="13">
        <f t="shared" si="13"/>
        <v>11.538461538461538</v>
      </c>
      <c r="AG17" s="12">
        <f>IF(ISNUMBER('[20]Tabulate 2 - Table 1'!Q10),'[20]Tabulate 2 - Table 1'!Q10,0)</f>
        <v>15</v>
      </c>
      <c r="AH17" s="13">
        <f t="shared" si="14"/>
        <v>57.692307692307693</v>
      </c>
    </row>
    <row r="18" spans="3:34" s="42" customFormat="1" ht="15" customHeight="1">
      <c r="C18" s="54" t="s">
        <v>5</v>
      </c>
      <c r="D18" s="9">
        <f>IF(ISNUMBER('[20]Tabulate 2 - Table 1'!B11),'[20]Tabulate 2 - Table 1'!B11,0)</f>
        <v>1794</v>
      </c>
      <c r="E18" s="9">
        <f>IF(ISNUMBER('[20]Tabulate 2 - Table 1'!C11),'[20]Tabulate 2 - Table 1'!C11,0)</f>
        <v>220</v>
      </c>
      <c r="F18" s="10">
        <f t="shared" si="0"/>
        <v>12.263099219620958</v>
      </c>
      <c r="G18" s="9">
        <f>IF(ISNUMBER('[20]Tabulate 2 - Table 1'!D11),'[20]Tabulate 2 - Table 1'!D11,0)</f>
        <v>192</v>
      </c>
      <c r="H18" s="10">
        <f t="shared" si="1"/>
        <v>87.272727272727266</v>
      </c>
      <c r="I18" s="9">
        <f>IF(ISNUMBER('[20]Tabulate 2 - Table 1'!E11),'[20]Tabulate 2 - Table 1'!E11,0)</f>
        <v>20</v>
      </c>
      <c r="J18" s="10">
        <f t="shared" si="2"/>
        <v>9.0909090909090917</v>
      </c>
      <c r="K18" s="9">
        <f>IF(ISNUMBER('[20]Tabulate 2 - Table 1'!F11),'[20]Tabulate 2 - Table 1'!F11,0)</f>
        <v>22</v>
      </c>
      <c r="L18" s="10">
        <f t="shared" si="3"/>
        <v>10</v>
      </c>
      <c r="M18" s="9">
        <f>IF(ISNUMBER('[20]Tabulate 2 - Table 1'!G11),'[20]Tabulate 2 - Table 1'!G11,0)</f>
        <v>13</v>
      </c>
      <c r="N18" s="10">
        <f t="shared" si="4"/>
        <v>5.9090909090909092</v>
      </c>
      <c r="O18" s="9">
        <f>IF(ISNUMBER('[20]Tabulate 2 - Table 1'!H11),'[20]Tabulate 2 - Table 1'!H11,0)</f>
        <v>3</v>
      </c>
      <c r="P18" s="10">
        <f t="shared" si="5"/>
        <v>1.3636363636363635</v>
      </c>
      <c r="Q18" s="9">
        <f>IF(ISNUMBER('[20]Tabulate 2 - Table 1'!I11),'[20]Tabulate 2 - Table 1'!I11,0)</f>
        <v>7</v>
      </c>
      <c r="R18" s="10">
        <f t="shared" si="6"/>
        <v>3.1818181818181817</v>
      </c>
      <c r="S18" s="9">
        <f>IF(ISNUMBER('[20]Tabulate 2 - Table 1'!J11),'[20]Tabulate 2 - Table 1'!J11,0)</f>
        <v>23</v>
      </c>
      <c r="T18" s="10">
        <f t="shared" si="7"/>
        <v>10.454545454545455</v>
      </c>
      <c r="U18" s="9">
        <f>IF(ISNUMBER('[20]Tabulate 2 - Table 1'!K11),'[20]Tabulate 2 - Table 1'!K11,0)</f>
        <v>75</v>
      </c>
      <c r="V18" s="10">
        <f t="shared" si="8"/>
        <v>34.090909090909093</v>
      </c>
      <c r="W18" s="9">
        <f>IF(ISNUMBER('[20]Tabulate 2 - Table 1'!L11),'[20]Tabulate 2 - Table 1'!L11,0)</f>
        <v>37</v>
      </c>
      <c r="X18" s="10">
        <f t="shared" si="9"/>
        <v>16.818181818181817</v>
      </c>
      <c r="Y18" s="9">
        <f>IF(ISNUMBER('[20]Tabulate 2 - Table 1'!M11),'[20]Tabulate 2 - Table 1'!M11,0)</f>
        <v>19</v>
      </c>
      <c r="Z18" s="10">
        <f t="shared" si="10"/>
        <v>8.6363636363636367</v>
      </c>
      <c r="AA18" s="9">
        <f>IF(ISNUMBER('[20]Tabulate 2 - Table 1'!N11),'[20]Tabulate 2 - Table 1'!N11,0)</f>
        <v>44</v>
      </c>
      <c r="AB18" s="10">
        <f t="shared" si="11"/>
        <v>20</v>
      </c>
      <c r="AC18" s="9">
        <f>IF(ISNUMBER('[20]Tabulate 2 - Table 1'!O11),'[20]Tabulate 2 - Table 1'!O11,0)</f>
        <v>63</v>
      </c>
      <c r="AD18" s="10">
        <f t="shared" si="12"/>
        <v>28.636363636363637</v>
      </c>
      <c r="AE18" s="9">
        <f>IF(ISNUMBER('[20]Tabulate 2 - Table 1'!P11),'[20]Tabulate 2 - Table 1'!P11,0)</f>
        <v>10</v>
      </c>
      <c r="AF18" s="10">
        <f t="shared" si="13"/>
        <v>4.5454545454545459</v>
      </c>
      <c r="AG18" s="9">
        <f>IF(ISNUMBER('[20]Tabulate 2 - Table 1'!Q11),'[20]Tabulate 2 - Table 1'!Q11,0)</f>
        <v>122</v>
      </c>
      <c r="AH18" s="10">
        <f t="shared" si="14"/>
        <v>55.454545454545453</v>
      </c>
    </row>
    <row r="19" spans="3:34" ht="15" customHeight="1">
      <c r="C19" s="55" t="s">
        <v>16</v>
      </c>
      <c r="D19" s="12">
        <f>IF(ISNUMBER('[20]Tabulate 2 - Table 1'!B12),'[20]Tabulate 2 - Table 1'!B12,0)</f>
        <v>217</v>
      </c>
      <c r="E19" s="12">
        <f>IF(ISNUMBER('[20]Tabulate 2 - Table 1'!C12),'[20]Tabulate 2 - Table 1'!C12,0)</f>
        <v>13</v>
      </c>
      <c r="F19" s="13">
        <f t="shared" si="0"/>
        <v>5.9907834101382491</v>
      </c>
      <c r="G19" s="12">
        <f>IF(ISNUMBER('[20]Tabulate 2 - Table 1'!D12),'[20]Tabulate 2 - Table 1'!D12,0)</f>
        <v>13</v>
      </c>
      <c r="H19" s="13">
        <f t="shared" si="1"/>
        <v>100</v>
      </c>
      <c r="I19" s="12">
        <f>IF(ISNUMBER('[20]Tabulate 2 - Table 1'!E12),'[20]Tabulate 2 - Table 1'!E12,0)</f>
        <v>1</v>
      </c>
      <c r="J19" s="13">
        <f t="shared" si="2"/>
        <v>7.6923076923076925</v>
      </c>
      <c r="K19" s="12">
        <f>IF(ISNUMBER('[20]Tabulate 2 - Table 1'!F12),'[20]Tabulate 2 - Table 1'!F12,0)</f>
        <v>1</v>
      </c>
      <c r="L19" s="13">
        <f t="shared" si="3"/>
        <v>7.6923076923076925</v>
      </c>
      <c r="M19" s="12">
        <f>IF(ISNUMBER('[20]Tabulate 2 - Table 1'!G12),'[20]Tabulate 2 - Table 1'!G12,0)</f>
        <v>0</v>
      </c>
      <c r="N19" s="13">
        <f t="shared" si="4"/>
        <v>0</v>
      </c>
      <c r="O19" s="12">
        <f>IF(ISNUMBER('[20]Tabulate 2 - Table 1'!H12),'[20]Tabulate 2 - Table 1'!H12,0)</f>
        <v>0</v>
      </c>
      <c r="P19" s="13">
        <f t="shared" si="5"/>
        <v>0</v>
      </c>
      <c r="Q19" s="12">
        <f>IF(ISNUMBER('[20]Tabulate 2 - Table 1'!I12),'[20]Tabulate 2 - Table 1'!I12,0)</f>
        <v>1</v>
      </c>
      <c r="R19" s="13">
        <f t="shared" si="6"/>
        <v>7.6923076923076925</v>
      </c>
      <c r="S19" s="12">
        <f>IF(ISNUMBER('[20]Tabulate 2 - Table 1'!J12),'[20]Tabulate 2 - Table 1'!J12,0)</f>
        <v>3</v>
      </c>
      <c r="T19" s="13">
        <f t="shared" si="7"/>
        <v>23.076923076923077</v>
      </c>
      <c r="U19" s="12">
        <f>IF(ISNUMBER('[20]Tabulate 2 - Table 1'!K12),'[20]Tabulate 2 - Table 1'!K12,0)</f>
        <v>4</v>
      </c>
      <c r="V19" s="13">
        <f t="shared" si="8"/>
        <v>30.76923076923077</v>
      </c>
      <c r="W19" s="12">
        <f>IF(ISNUMBER('[20]Tabulate 2 - Table 1'!L12),'[20]Tabulate 2 - Table 1'!L12,0)</f>
        <v>2</v>
      </c>
      <c r="X19" s="13">
        <f t="shared" si="9"/>
        <v>15.384615384615385</v>
      </c>
      <c r="Y19" s="12">
        <f>IF(ISNUMBER('[20]Tabulate 2 - Table 1'!M12),'[20]Tabulate 2 - Table 1'!M12,0)</f>
        <v>0</v>
      </c>
      <c r="Z19" s="13">
        <f t="shared" si="10"/>
        <v>0</v>
      </c>
      <c r="AA19" s="12">
        <f>IF(ISNUMBER('[20]Tabulate 2 - Table 1'!N12),'[20]Tabulate 2 - Table 1'!N12,0)</f>
        <v>2</v>
      </c>
      <c r="AB19" s="13">
        <f t="shared" si="11"/>
        <v>15.384615384615385</v>
      </c>
      <c r="AC19" s="12">
        <f>IF(ISNUMBER('[20]Tabulate 2 - Table 1'!O12),'[20]Tabulate 2 - Table 1'!O12,0)</f>
        <v>6</v>
      </c>
      <c r="AD19" s="13">
        <f t="shared" si="12"/>
        <v>46.153846153846153</v>
      </c>
      <c r="AE19" s="12">
        <f>IF(ISNUMBER('[20]Tabulate 2 - Table 1'!P12),'[20]Tabulate 2 - Table 1'!P12,0)</f>
        <v>1</v>
      </c>
      <c r="AF19" s="13">
        <f t="shared" si="13"/>
        <v>7.6923076923076925</v>
      </c>
      <c r="AG19" s="12">
        <f>IF(ISNUMBER('[20]Tabulate 2 - Table 1'!Q12),'[20]Tabulate 2 - Table 1'!Q12,0)</f>
        <v>7</v>
      </c>
      <c r="AH19" s="13">
        <f t="shared" si="14"/>
        <v>53.846153846153847</v>
      </c>
    </row>
    <row r="20" spans="3:34" ht="15" customHeight="1">
      <c r="C20" s="55" t="s">
        <v>17</v>
      </c>
      <c r="D20" s="12">
        <f>IF(ISNUMBER('[20]Tabulate 2 - Table 1'!B13),'[20]Tabulate 2 - Table 1'!B13,0)</f>
        <v>224</v>
      </c>
      <c r="E20" s="12">
        <f>IF(ISNUMBER('[20]Tabulate 2 - Table 1'!C13),'[20]Tabulate 2 - Table 1'!C13,0)</f>
        <v>25</v>
      </c>
      <c r="F20" s="13">
        <f t="shared" si="0"/>
        <v>11.160714285714286</v>
      </c>
      <c r="G20" s="12">
        <f>IF(ISNUMBER('[20]Tabulate 2 - Table 1'!D13),'[20]Tabulate 2 - Table 1'!D13,0)</f>
        <v>24</v>
      </c>
      <c r="H20" s="13">
        <f t="shared" si="1"/>
        <v>96</v>
      </c>
      <c r="I20" s="12">
        <f>IF(ISNUMBER('[20]Tabulate 2 - Table 1'!E13),'[20]Tabulate 2 - Table 1'!E13,0)</f>
        <v>1</v>
      </c>
      <c r="J20" s="13">
        <f t="shared" si="2"/>
        <v>4</v>
      </c>
      <c r="K20" s="12">
        <f>IF(ISNUMBER('[20]Tabulate 2 - Table 1'!F13),'[20]Tabulate 2 - Table 1'!F13,0)</f>
        <v>1</v>
      </c>
      <c r="L20" s="13">
        <f t="shared" si="3"/>
        <v>4</v>
      </c>
      <c r="M20" s="12">
        <f>IF(ISNUMBER('[20]Tabulate 2 - Table 1'!G13),'[20]Tabulate 2 - Table 1'!G13,0)</f>
        <v>0</v>
      </c>
      <c r="N20" s="13">
        <f t="shared" si="4"/>
        <v>0</v>
      </c>
      <c r="O20" s="12">
        <f>IF(ISNUMBER('[20]Tabulate 2 - Table 1'!H13),'[20]Tabulate 2 - Table 1'!H13,0)</f>
        <v>0</v>
      </c>
      <c r="P20" s="13">
        <f t="shared" si="5"/>
        <v>0</v>
      </c>
      <c r="Q20" s="12">
        <f>IF(ISNUMBER('[20]Tabulate 2 - Table 1'!I13),'[20]Tabulate 2 - Table 1'!I13,0)</f>
        <v>0</v>
      </c>
      <c r="R20" s="13">
        <f t="shared" si="6"/>
        <v>0</v>
      </c>
      <c r="S20" s="12">
        <f>IF(ISNUMBER('[20]Tabulate 2 - Table 1'!J13),'[20]Tabulate 2 - Table 1'!J13,0)</f>
        <v>2</v>
      </c>
      <c r="T20" s="13">
        <f t="shared" si="7"/>
        <v>8</v>
      </c>
      <c r="U20" s="12">
        <f>IF(ISNUMBER('[20]Tabulate 2 - Table 1'!K13),'[20]Tabulate 2 - Table 1'!K13,0)</f>
        <v>8</v>
      </c>
      <c r="V20" s="13">
        <f t="shared" si="8"/>
        <v>32</v>
      </c>
      <c r="W20" s="12">
        <f>IF(ISNUMBER('[20]Tabulate 2 - Table 1'!L13),'[20]Tabulate 2 - Table 1'!L13,0)</f>
        <v>3</v>
      </c>
      <c r="X20" s="13">
        <f t="shared" si="9"/>
        <v>12</v>
      </c>
      <c r="Y20" s="12">
        <f>IF(ISNUMBER('[20]Tabulate 2 - Table 1'!M13),'[20]Tabulate 2 - Table 1'!M13,0)</f>
        <v>3</v>
      </c>
      <c r="Z20" s="13">
        <f t="shared" si="10"/>
        <v>12</v>
      </c>
      <c r="AA20" s="12">
        <f>IF(ISNUMBER('[20]Tabulate 2 - Table 1'!N13),'[20]Tabulate 2 - Table 1'!N13,0)</f>
        <v>7</v>
      </c>
      <c r="AB20" s="13">
        <f t="shared" si="11"/>
        <v>28</v>
      </c>
      <c r="AC20" s="12">
        <f>IF(ISNUMBER('[20]Tabulate 2 - Table 1'!O13),'[20]Tabulate 2 - Table 1'!O13,0)</f>
        <v>7</v>
      </c>
      <c r="AD20" s="13">
        <f t="shared" si="12"/>
        <v>28</v>
      </c>
      <c r="AE20" s="12">
        <f>IF(ISNUMBER('[20]Tabulate 2 - Table 1'!P13),'[20]Tabulate 2 - Table 1'!P13,0)</f>
        <v>0</v>
      </c>
      <c r="AF20" s="13">
        <f t="shared" si="13"/>
        <v>0</v>
      </c>
      <c r="AG20" s="12">
        <f>IF(ISNUMBER('[20]Tabulate 2 - Table 1'!Q13),'[20]Tabulate 2 - Table 1'!Q13,0)</f>
        <v>14</v>
      </c>
      <c r="AH20" s="13">
        <f t="shared" si="14"/>
        <v>56</v>
      </c>
    </row>
    <row r="21" spans="3:34" ht="15" customHeight="1">
      <c r="C21" s="55" t="s">
        <v>18</v>
      </c>
      <c r="D21" s="12">
        <f>IF(ISNUMBER('[20]Tabulate 2 - Table 1'!B14),'[20]Tabulate 2 - Table 1'!B14,0)</f>
        <v>184</v>
      </c>
      <c r="E21" s="12">
        <f>IF(ISNUMBER('[20]Tabulate 2 - Table 1'!C14),'[20]Tabulate 2 - Table 1'!C14,0)</f>
        <v>31</v>
      </c>
      <c r="F21" s="13">
        <f t="shared" si="0"/>
        <v>16.847826086956523</v>
      </c>
      <c r="G21" s="12">
        <f>IF(ISNUMBER('[20]Tabulate 2 - Table 1'!D14),'[20]Tabulate 2 - Table 1'!D14,0)</f>
        <v>22</v>
      </c>
      <c r="H21" s="13">
        <f t="shared" si="1"/>
        <v>70.967741935483872</v>
      </c>
      <c r="I21" s="12">
        <f>IF(ISNUMBER('[20]Tabulate 2 - Table 1'!E14),'[20]Tabulate 2 - Table 1'!E14,0)</f>
        <v>2</v>
      </c>
      <c r="J21" s="13">
        <f t="shared" si="2"/>
        <v>6.4516129032258061</v>
      </c>
      <c r="K21" s="12">
        <f>IF(ISNUMBER('[20]Tabulate 2 - Table 1'!F14),'[20]Tabulate 2 - Table 1'!F14,0)</f>
        <v>7</v>
      </c>
      <c r="L21" s="13">
        <f t="shared" si="3"/>
        <v>22.580645161290324</v>
      </c>
      <c r="M21" s="12">
        <f>IF(ISNUMBER('[20]Tabulate 2 - Table 1'!G14),'[20]Tabulate 2 - Table 1'!G14,0)</f>
        <v>0</v>
      </c>
      <c r="N21" s="13">
        <f t="shared" si="4"/>
        <v>0</v>
      </c>
      <c r="O21" s="12">
        <f>IF(ISNUMBER('[20]Tabulate 2 - Table 1'!H14),'[20]Tabulate 2 - Table 1'!H14,0)</f>
        <v>0</v>
      </c>
      <c r="P21" s="13">
        <f t="shared" si="5"/>
        <v>0</v>
      </c>
      <c r="Q21" s="12">
        <f>IF(ISNUMBER('[20]Tabulate 2 - Table 1'!I14),'[20]Tabulate 2 - Table 1'!I14,0)</f>
        <v>0</v>
      </c>
      <c r="R21" s="13">
        <f t="shared" si="6"/>
        <v>0</v>
      </c>
      <c r="S21" s="12">
        <f>IF(ISNUMBER('[20]Tabulate 2 - Table 1'!J14),'[20]Tabulate 2 - Table 1'!J14,0)</f>
        <v>4</v>
      </c>
      <c r="T21" s="13">
        <f t="shared" si="7"/>
        <v>12.903225806451612</v>
      </c>
      <c r="U21" s="12">
        <f>IF(ISNUMBER('[20]Tabulate 2 - Table 1'!K14),'[20]Tabulate 2 - Table 1'!K14,0)</f>
        <v>10</v>
      </c>
      <c r="V21" s="13">
        <f t="shared" si="8"/>
        <v>32.258064516129032</v>
      </c>
      <c r="W21" s="12">
        <f>IF(ISNUMBER('[20]Tabulate 2 - Table 1'!L14),'[20]Tabulate 2 - Table 1'!L14,0)</f>
        <v>2</v>
      </c>
      <c r="X21" s="13">
        <f t="shared" si="9"/>
        <v>6.4516129032258061</v>
      </c>
      <c r="Y21" s="12">
        <f>IF(ISNUMBER('[20]Tabulate 2 - Table 1'!M14),'[20]Tabulate 2 - Table 1'!M14,0)</f>
        <v>3</v>
      </c>
      <c r="Z21" s="13">
        <f t="shared" si="10"/>
        <v>9.67741935483871</v>
      </c>
      <c r="AA21" s="12">
        <f>IF(ISNUMBER('[20]Tabulate 2 - Table 1'!N14),'[20]Tabulate 2 - Table 1'!N14,0)</f>
        <v>3</v>
      </c>
      <c r="AB21" s="13">
        <f t="shared" si="11"/>
        <v>9.67741935483871</v>
      </c>
      <c r="AC21" s="12">
        <f>IF(ISNUMBER('[20]Tabulate 2 - Table 1'!O14),'[20]Tabulate 2 - Table 1'!O14,0)</f>
        <v>6</v>
      </c>
      <c r="AD21" s="13">
        <f t="shared" si="12"/>
        <v>19.35483870967742</v>
      </c>
      <c r="AE21" s="12">
        <f>IF(ISNUMBER('[20]Tabulate 2 - Table 1'!P14),'[20]Tabulate 2 - Table 1'!P14,0)</f>
        <v>0</v>
      </c>
      <c r="AF21" s="13">
        <f t="shared" si="13"/>
        <v>0</v>
      </c>
      <c r="AG21" s="12">
        <f>IF(ISNUMBER('[20]Tabulate 2 - Table 1'!Q14),'[20]Tabulate 2 - Table 1'!Q14,0)</f>
        <v>22</v>
      </c>
      <c r="AH21" s="13">
        <f t="shared" si="14"/>
        <v>70.967741935483872</v>
      </c>
    </row>
    <row r="22" spans="3:34" ht="15" customHeight="1">
      <c r="C22" s="55" t="s">
        <v>19</v>
      </c>
      <c r="D22" s="12">
        <f>IF(ISNUMBER('[20]Tabulate 2 - Table 1'!B15),'[20]Tabulate 2 - Table 1'!B15,0)</f>
        <v>167</v>
      </c>
      <c r="E22" s="12">
        <f>IF(ISNUMBER('[20]Tabulate 2 - Table 1'!C15),'[20]Tabulate 2 - Table 1'!C15,0)</f>
        <v>20</v>
      </c>
      <c r="F22" s="13">
        <f t="shared" si="0"/>
        <v>11.976047904191617</v>
      </c>
      <c r="G22" s="12">
        <f>IF(ISNUMBER('[20]Tabulate 2 - Table 1'!D15),'[20]Tabulate 2 - Table 1'!D15,0)</f>
        <v>17</v>
      </c>
      <c r="H22" s="13">
        <f t="shared" si="1"/>
        <v>85</v>
      </c>
      <c r="I22" s="12">
        <f>IF(ISNUMBER('[20]Tabulate 2 - Table 1'!E15),'[20]Tabulate 2 - Table 1'!E15,0)</f>
        <v>3</v>
      </c>
      <c r="J22" s="13">
        <f t="shared" si="2"/>
        <v>15</v>
      </c>
      <c r="K22" s="12">
        <f>IF(ISNUMBER('[20]Tabulate 2 - Table 1'!F15),'[20]Tabulate 2 - Table 1'!F15,0)</f>
        <v>0</v>
      </c>
      <c r="L22" s="13">
        <f t="shared" si="3"/>
        <v>0</v>
      </c>
      <c r="M22" s="12">
        <f>IF(ISNUMBER('[20]Tabulate 2 - Table 1'!G15),'[20]Tabulate 2 - Table 1'!G15,0)</f>
        <v>0</v>
      </c>
      <c r="N22" s="13">
        <f t="shared" si="4"/>
        <v>0</v>
      </c>
      <c r="O22" s="12">
        <f>IF(ISNUMBER('[20]Tabulate 2 - Table 1'!H15),'[20]Tabulate 2 - Table 1'!H15,0)</f>
        <v>0</v>
      </c>
      <c r="P22" s="13">
        <f t="shared" si="5"/>
        <v>0</v>
      </c>
      <c r="Q22" s="12">
        <f>IF(ISNUMBER('[20]Tabulate 2 - Table 1'!I15),'[20]Tabulate 2 - Table 1'!I15,0)</f>
        <v>0</v>
      </c>
      <c r="R22" s="13">
        <f t="shared" si="6"/>
        <v>0</v>
      </c>
      <c r="S22" s="12">
        <f>IF(ISNUMBER('[20]Tabulate 2 - Table 1'!J15),'[20]Tabulate 2 - Table 1'!J15,0)</f>
        <v>1</v>
      </c>
      <c r="T22" s="13">
        <f t="shared" si="7"/>
        <v>5</v>
      </c>
      <c r="U22" s="12">
        <f>IF(ISNUMBER('[20]Tabulate 2 - Table 1'!K15),'[20]Tabulate 2 - Table 1'!K15,0)</f>
        <v>6</v>
      </c>
      <c r="V22" s="13">
        <f t="shared" si="8"/>
        <v>30</v>
      </c>
      <c r="W22" s="12">
        <f>IF(ISNUMBER('[20]Tabulate 2 - Table 1'!L15),'[20]Tabulate 2 - Table 1'!L15,0)</f>
        <v>2</v>
      </c>
      <c r="X22" s="13">
        <f t="shared" si="9"/>
        <v>10</v>
      </c>
      <c r="Y22" s="12">
        <f>IF(ISNUMBER('[20]Tabulate 2 - Table 1'!M15),'[20]Tabulate 2 - Table 1'!M15,0)</f>
        <v>1</v>
      </c>
      <c r="Z22" s="13">
        <f t="shared" si="10"/>
        <v>5</v>
      </c>
      <c r="AA22" s="12">
        <f>IF(ISNUMBER('[20]Tabulate 2 - Table 1'!N15),'[20]Tabulate 2 - Table 1'!N15,0)</f>
        <v>2</v>
      </c>
      <c r="AB22" s="13">
        <f t="shared" si="11"/>
        <v>10</v>
      </c>
      <c r="AC22" s="12">
        <f>IF(ISNUMBER('[20]Tabulate 2 - Table 1'!O15),'[20]Tabulate 2 - Table 1'!O15,0)</f>
        <v>8</v>
      </c>
      <c r="AD22" s="13">
        <f t="shared" si="12"/>
        <v>40</v>
      </c>
      <c r="AE22" s="12">
        <f>IF(ISNUMBER('[20]Tabulate 2 - Table 1'!P15),'[20]Tabulate 2 - Table 1'!P15,0)</f>
        <v>1</v>
      </c>
      <c r="AF22" s="13">
        <f t="shared" si="13"/>
        <v>5</v>
      </c>
      <c r="AG22" s="12">
        <f>IF(ISNUMBER('[20]Tabulate 2 - Table 1'!Q15),'[20]Tabulate 2 - Table 1'!Q15,0)</f>
        <v>13</v>
      </c>
      <c r="AH22" s="13">
        <f t="shared" si="14"/>
        <v>65</v>
      </c>
    </row>
    <row r="23" spans="3:34" ht="15" customHeight="1">
      <c r="C23" s="55" t="s">
        <v>20</v>
      </c>
      <c r="D23" s="12">
        <f>IF(ISNUMBER('[20]Tabulate 2 - Table 1'!B16),'[20]Tabulate 2 - Table 1'!B16,0)</f>
        <v>223</v>
      </c>
      <c r="E23" s="12">
        <f>IF(ISNUMBER('[20]Tabulate 2 - Table 1'!C16),'[20]Tabulate 2 - Table 1'!C16,0)</f>
        <v>25</v>
      </c>
      <c r="F23" s="13">
        <f t="shared" si="0"/>
        <v>11.210762331838565</v>
      </c>
      <c r="G23" s="12">
        <f>IF(ISNUMBER('[20]Tabulate 2 - Table 1'!D16),'[20]Tabulate 2 - Table 1'!D16,0)</f>
        <v>21</v>
      </c>
      <c r="H23" s="13">
        <f t="shared" si="1"/>
        <v>84</v>
      </c>
      <c r="I23" s="12">
        <f>IF(ISNUMBER('[20]Tabulate 2 - Table 1'!E16),'[20]Tabulate 2 - Table 1'!E16,0)</f>
        <v>2</v>
      </c>
      <c r="J23" s="13">
        <f t="shared" si="2"/>
        <v>8</v>
      </c>
      <c r="K23" s="12">
        <f>IF(ISNUMBER('[20]Tabulate 2 - Table 1'!F16),'[20]Tabulate 2 - Table 1'!F16,0)</f>
        <v>2</v>
      </c>
      <c r="L23" s="13">
        <f t="shared" si="3"/>
        <v>8</v>
      </c>
      <c r="M23" s="12">
        <f>IF(ISNUMBER('[20]Tabulate 2 - Table 1'!G16),'[20]Tabulate 2 - Table 1'!G16,0)</f>
        <v>3</v>
      </c>
      <c r="N23" s="13">
        <f t="shared" si="4"/>
        <v>12</v>
      </c>
      <c r="O23" s="12">
        <f>IF(ISNUMBER('[20]Tabulate 2 - Table 1'!H16),'[20]Tabulate 2 - Table 1'!H16,0)</f>
        <v>0</v>
      </c>
      <c r="P23" s="13">
        <f t="shared" si="5"/>
        <v>0</v>
      </c>
      <c r="Q23" s="12">
        <f>IF(ISNUMBER('[20]Tabulate 2 - Table 1'!I16),'[20]Tabulate 2 - Table 1'!I16,0)</f>
        <v>0</v>
      </c>
      <c r="R23" s="13">
        <f t="shared" si="6"/>
        <v>0</v>
      </c>
      <c r="S23" s="12">
        <f>IF(ISNUMBER('[20]Tabulate 2 - Table 1'!J16),'[20]Tabulate 2 - Table 1'!J16,0)</f>
        <v>1</v>
      </c>
      <c r="T23" s="13">
        <f t="shared" si="7"/>
        <v>4</v>
      </c>
      <c r="U23" s="12">
        <f>IF(ISNUMBER('[20]Tabulate 2 - Table 1'!K16),'[20]Tabulate 2 - Table 1'!K16,0)</f>
        <v>5</v>
      </c>
      <c r="V23" s="13">
        <f t="shared" si="8"/>
        <v>20</v>
      </c>
      <c r="W23" s="12">
        <f>IF(ISNUMBER('[20]Tabulate 2 - Table 1'!L16),'[20]Tabulate 2 - Table 1'!L16,0)</f>
        <v>2</v>
      </c>
      <c r="X23" s="13">
        <f t="shared" si="9"/>
        <v>8</v>
      </c>
      <c r="Y23" s="12">
        <f>IF(ISNUMBER('[20]Tabulate 2 - Table 1'!M16),'[20]Tabulate 2 - Table 1'!M16,0)</f>
        <v>1</v>
      </c>
      <c r="Z23" s="13">
        <f t="shared" si="10"/>
        <v>4</v>
      </c>
      <c r="AA23" s="12">
        <f>IF(ISNUMBER('[20]Tabulate 2 - Table 1'!N16),'[20]Tabulate 2 - Table 1'!N16,0)</f>
        <v>4</v>
      </c>
      <c r="AB23" s="13">
        <f t="shared" si="11"/>
        <v>16</v>
      </c>
      <c r="AC23" s="12">
        <f>IF(ISNUMBER('[20]Tabulate 2 - Table 1'!O16),'[20]Tabulate 2 - Table 1'!O16,0)</f>
        <v>6</v>
      </c>
      <c r="AD23" s="13">
        <f t="shared" si="12"/>
        <v>24</v>
      </c>
      <c r="AE23" s="12">
        <f>IF(ISNUMBER('[20]Tabulate 2 - Table 1'!P16),'[20]Tabulate 2 - Table 1'!P16,0)</f>
        <v>1</v>
      </c>
      <c r="AF23" s="13">
        <f t="shared" si="13"/>
        <v>4</v>
      </c>
      <c r="AG23" s="12">
        <f>IF(ISNUMBER('[20]Tabulate 2 - Table 1'!Q16),'[20]Tabulate 2 - Table 1'!Q16,0)</f>
        <v>16</v>
      </c>
      <c r="AH23" s="13">
        <f t="shared" si="14"/>
        <v>64</v>
      </c>
    </row>
    <row r="24" spans="3:34" ht="15" customHeight="1">
      <c r="C24" s="55" t="s">
        <v>21</v>
      </c>
      <c r="D24" s="12">
        <f>IF(ISNUMBER('[20]Tabulate 2 - Table 1'!B17),'[20]Tabulate 2 - Table 1'!B17,0)</f>
        <v>185</v>
      </c>
      <c r="E24" s="12">
        <f>IF(ISNUMBER('[20]Tabulate 2 - Table 1'!C17),'[20]Tabulate 2 - Table 1'!C17,0)</f>
        <v>31</v>
      </c>
      <c r="F24" s="13">
        <f t="shared" si="0"/>
        <v>16.756756756756758</v>
      </c>
      <c r="G24" s="12">
        <f>IF(ISNUMBER('[20]Tabulate 2 - Table 1'!D17),'[20]Tabulate 2 - Table 1'!D17,0)</f>
        <v>27</v>
      </c>
      <c r="H24" s="13">
        <f t="shared" si="1"/>
        <v>87.096774193548384</v>
      </c>
      <c r="I24" s="12">
        <f>IF(ISNUMBER('[20]Tabulate 2 - Table 1'!E17),'[20]Tabulate 2 - Table 1'!E17,0)</f>
        <v>4</v>
      </c>
      <c r="J24" s="13">
        <f t="shared" si="2"/>
        <v>12.903225806451612</v>
      </c>
      <c r="K24" s="12">
        <f>IF(ISNUMBER('[20]Tabulate 2 - Table 1'!F17),'[20]Tabulate 2 - Table 1'!F17,0)</f>
        <v>4</v>
      </c>
      <c r="L24" s="13">
        <f t="shared" si="3"/>
        <v>12.903225806451612</v>
      </c>
      <c r="M24" s="12">
        <f>IF(ISNUMBER('[20]Tabulate 2 - Table 1'!G17),'[20]Tabulate 2 - Table 1'!G17,0)</f>
        <v>2</v>
      </c>
      <c r="N24" s="13">
        <f t="shared" si="4"/>
        <v>6.4516129032258061</v>
      </c>
      <c r="O24" s="12">
        <f>IF(ISNUMBER('[20]Tabulate 2 - Table 1'!H17),'[20]Tabulate 2 - Table 1'!H17,0)</f>
        <v>0</v>
      </c>
      <c r="P24" s="13">
        <f t="shared" si="5"/>
        <v>0</v>
      </c>
      <c r="Q24" s="12">
        <f>IF(ISNUMBER('[20]Tabulate 2 - Table 1'!I17),'[20]Tabulate 2 - Table 1'!I17,0)</f>
        <v>2</v>
      </c>
      <c r="R24" s="13">
        <f t="shared" si="6"/>
        <v>6.4516129032258061</v>
      </c>
      <c r="S24" s="12">
        <f>IF(ISNUMBER('[20]Tabulate 2 - Table 1'!J17),'[20]Tabulate 2 - Table 1'!J17,0)</f>
        <v>4</v>
      </c>
      <c r="T24" s="13">
        <f t="shared" si="7"/>
        <v>12.903225806451612</v>
      </c>
      <c r="U24" s="12">
        <f>IF(ISNUMBER('[20]Tabulate 2 - Table 1'!K17),'[20]Tabulate 2 - Table 1'!K17,0)</f>
        <v>9</v>
      </c>
      <c r="V24" s="13">
        <f t="shared" si="8"/>
        <v>29.032258064516128</v>
      </c>
      <c r="W24" s="12">
        <f>IF(ISNUMBER('[20]Tabulate 2 - Table 1'!L17),'[20]Tabulate 2 - Table 1'!L17,0)</f>
        <v>9</v>
      </c>
      <c r="X24" s="13">
        <f t="shared" si="9"/>
        <v>29.032258064516128</v>
      </c>
      <c r="Y24" s="12">
        <f>IF(ISNUMBER('[20]Tabulate 2 - Table 1'!M17),'[20]Tabulate 2 - Table 1'!M17,0)</f>
        <v>6</v>
      </c>
      <c r="Z24" s="13">
        <f t="shared" si="10"/>
        <v>19.35483870967742</v>
      </c>
      <c r="AA24" s="12">
        <f>IF(ISNUMBER('[20]Tabulate 2 - Table 1'!N17),'[20]Tabulate 2 - Table 1'!N17,0)</f>
        <v>7</v>
      </c>
      <c r="AB24" s="13">
        <f t="shared" si="11"/>
        <v>22.580645161290324</v>
      </c>
      <c r="AC24" s="12">
        <f>IF(ISNUMBER('[20]Tabulate 2 - Table 1'!O17),'[20]Tabulate 2 - Table 1'!O17,0)</f>
        <v>11</v>
      </c>
      <c r="AD24" s="13">
        <f t="shared" si="12"/>
        <v>35.483870967741936</v>
      </c>
      <c r="AE24" s="12">
        <f>IF(ISNUMBER('[20]Tabulate 2 - Table 1'!P17),'[20]Tabulate 2 - Table 1'!P17,0)</f>
        <v>2</v>
      </c>
      <c r="AF24" s="13">
        <f t="shared" si="13"/>
        <v>6.4516129032258061</v>
      </c>
      <c r="AG24" s="12">
        <f>IF(ISNUMBER('[20]Tabulate 2 - Table 1'!Q17),'[20]Tabulate 2 - Table 1'!Q17,0)</f>
        <v>14</v>
      </c>
      <c r="AH24" s="13">
        <f t="shared" si="14"/>
        <v>45.161290322580648</v>
      </c>
    </row>
    <row r="25" spans="3:34" ht="15" customHeight="1">
      <c r="C25" s="55" t="s">
        <v>22</v>
      </c>
      <c r="D25" s="12">
        <f>IF(ISNUMBER('[20]Tabulate 2 - Table 1'!B18),'[20]Tabulate 2 - Table 1'!B18,0)</f>
        <v>102</v>
      </c>
      <c r="E25" s="12">
        <f>IF(ISNUMBER('[20]Tabulate 2 - Table 1'!C18),'[20]Tabulate 2 - Table 1'!C18,0)</f>
        <v>16</v>
      </c>
      <c r="F25" s="13">
        <f t="shared" si="0"/>
        <v>15.686274509803921</v>
      </c>
      <c r="G25" s="12">
        <f>IF(ISNUMBER('[20]Tabulate 2 - Table 1'!D18),'[20]Tabulate 2 - Table 1'!D18,0)</f>
        <v>13</v>
      </c>
      <c r="H25" s="13">
        <f t="shared" si="1"/>
        <v>81.25</v>
      </c>
      <c r="I25" s="12">
        <f>IF(ISNUMBER('[20]Tabulate 2 - Table 1'!E18),'[20]Tabulate 2 - Table 1'!E18,0)</f>
        <v>1</v>
      </c>
      <c r="J25" s="13">
        <f t="shared" si="2"/>
        <v>6.25</v>
      </c>
      <c r="K25" s="12">
        <f>IF(ISNUMBER('[20]Tabulate 2 - Table 1'!F18),'[20]Tabulate 2 - Table 1'!F18,0)</f>
        <v>2</v>
      </c>
      <c r="L25" s="13">
        <f t="shared" si="3"/>
        <v>12.5</v>
      </c>
      <c r="M25" s="12">
        <f>IF(ISNUMBER('[20]Tabulate 2 - Table 1'!G18),'[20]Tabulate 2 - Table 1'!G18,0)</f>
        <v>2</v>
      </c>
      <c r="N25" s="13">
        <f t="shared" si="4"/>
        <v>12.5</v>
      </c>
      <c r="O25" s="12">
        <f>IF(ISNUMBER('[20]Tabulate 2 - Table 1'!H18),'[20]Tabulate 2 - Table 1'!H18,0)</f>
        <v>1</v>
      </c>
      <c r="P25" s="13">
        <f t="shared" si="5"/>
        <v>6.25</v>
      </c>
      <c r="Q25" s="12">
        <f>IF(ISNUMBER('[20]Tabulate 2 - Table 1'!I18),'[20]Tabulate 2 - Table 1'!I18,0)</f>
        <v>0</v>
      </c>
      <c r="R25" s="13">
        <f t="shared" si="6"/>
        <v>0</v>
      </c>
      <c r="S25" s="12">
        <f>IF(ISNUMBER('[20]Tabulate 2 - Table 1'!J18),'[20]Tabulate 2 - Table 1'!J18,0)</f>
        <v>1</v>
      </c>
      <c r="T25" s="13">
        <f t="shared" si="7"/>
        <v>6.25</v>
      </c>
      <c r="U25" s="12">
        <f>IF(ISNUMBER('[20]Tabulate 2 - Table 1'!K18),'[20]Tabulate 2 - Table 1'!K18,0)</f>
        <v>6</v>
      </c>
      <c r="V25" s="13">
        <f t="shared" si="8"/>
        <v>37.5</v>
      </c>
      <c r="W25" s="12">
        <f>IF(ISNUMBER('[20]Tabulate 2 - Table 1'!L18),'[20]Tabulate 2 - Table 1'!L18,0)</f>
        <v>3</v>
      </c>
      <c r="X25" s="13">
        <f t="shared" si="9"/>
        <v>18.75</v>
      </c>
      <c r="Y25" s="12">
        <f>IF(ISNUMBER('[20]Tabulate 2 - Table 1'!M18),'[20]Tabulate 2 - Table 1'!M18,0)</f>
        <v>0</v>
      </c>
      <c r="Z25" s="13">
        <f t="shared" si="10"/>
        <v>0</v>
      </c>
      <c r="AA25" s="12">
        <f>IF(ISNUMBER('[20]Tabulate 2 - Table 1'!N18),'[20]Tabulate 2 - Table 1'!N18,0)</f>
        <v>5</v>
      </c>
      <c r="AB25" s="13">
        <f t="shared" si="11"/>
        <v>31.25</v>
      </c>
      <c r="AC25" s="12">
        <f>IF(ISNUMBER('[20]Tabulate 2 - Table 1'!O18),'[20]Tabulate 2 - Table 1'!O18,0)</f>
        <v>4</v>
      </c>
      <c r="AD25" s="13">
        <f t="shared" si="12"/>
        <v>25</v>
      </c>
      <c r="AE25" s="12">
        <f>IF(ISNUMBER('[20]Tabulate 2 - Table 1'!P18),'[20]Tabulate 2 - Table 1'!P18,0)</f>
        <v>1</v>
      </c>
      <c r="AF25" s="13">
        <f t="shared" si="13"/>
        <v>6.25</v>
      </c>
      <c r="AG25" s="12">
        <f>IF(ISNUMBER('[20]Tabulate 2 - Table 1'!Q18),'[20]Tabulate 2 - Table 1'!Q18,0)</f>
        <v>7</v>
      </c>
      <c r="AH25" s="13">
        <f t="shared" si="14"/>
        <v>43.75</v>
      </c>
    </row>
    <row r="26" spans="3:34" ht="15" customHeight="1">
      <c r="C26" s="55" t="s">
        <v>23</v>
      </c>
      <c r="D26" s="12">
        <f>IF(ISNUMBER('[20]Tabulate 2 - Table 1'!B19),'[20]Tabulate 2 - Table 1'!B19,0)</f>
        <v>75</v>
      </c>
      <c r="E26" s="12">
        <f>IF(ISNUMBER('[20]Tabulate 2 - Table 1'!C19),'[20]Tabulate 2 - Table 1'!C19,0)</f>
        <v>12</v>
      </c>
      <c r="F26" s="13">
        <f t="shared" si="0"/>
        <v>16</v>
      </c>
      <c r="G26" s="12">
        <f>IF(ISNUMBER('[20]Tabulate 2 - Table 1'!D19),'[20]Tabulate 2 - Table 1'!D19,0)</f>
        <v>12</v>
      </c>
      <c r="H26" s="13">
        <f t="shared" si="1"/>
        <v>100</v>
      </c>
      <c r="I26" s="12">
        <f>IF(ISNUMBER('[20]Tabulate 2 - Table 1'!E19),'[20]Tabulate 2 - Table 1'!E19,0)</f>
        <v>0</v>
      </c>
      <c r="J26" s="13">
        <f t="shared" si="2"/>
        <v>0</v>
      </c>
      <c r="K26" s="12">
        <f>IF(ISNUMBER('[20]Tabulate 2 - Table 1'!F19),'[20]Tabulate 2 - Table 1'!F19,0)</f>
        <v>0</v>
      </c>
      <c r="L26" s="13">
        <f t="shared" si="3"/>
        <v>0</v>
      </c>
      <c r="M26" s="12">
        <f>IF(ISNUMBER('[20]Tabulate 2 - Table 1'!G19),'[20]Tabulate 2 - Table 1'!G19,0)</f>
        <v>1</v>
      </c>
      <c r="N26" s="13">
        <f t="shared" si="4"/>
        <v>8.3333333333333339</v>
      </c>
      <c r="O26" s="12">
        <f>IF(ISNUMBER('[20]Tabulate 2 - Table 1'!H19),'[20]Tabulate 2 - Table 1'!H19,0)</f>
        <v>1</v>
      </c>
      <c r="P26" s="13">
        <f t="shared" si="5"/>
        <v>8.3333333333333339</v>
      </c>
      <c r="Q26" s="12">
        <f>IF(ISNUMBER('[20]Tabulate 2 - Table 1'!I19),'[20]Tabulate 2 - Table 1'!I19,0)</f>
        <v>1</v>
      </c>
      <c r="R26" s="13">
        <f t="shared" si="6"/>
        <v>8.3333333333333339</v>
      </c>
      <c r="S26" s="12">
        <f>IF(ISNUMBER('[20]Tabulate 2 - Table 1'!J19),'[20]Tabulate 2 - Table 1'!J19,0)</f>
        <v>1</v>
      </c>
      <c r="T26" s="13">
        <f t="shared" si="7"/>
        <v>8.3333333333333339</v>
      </c>
      <c r="U26" s="12">
        <f>IF(ISNUMBER('[20]Tabulate 2 - Table 1'!K19),'[20]Tabulate 2 - Table 1'!K19,0)</f>
        <v>5</v>
      </c>
      <c r="V26" s="13">
        <f t="shared" si="8"/>
        <v>41.666666666666664</v>
      </c>
      <c r="W26" s="12">
        <f>IF(ISNUMBER('[20]Tabulate 2 - Table 1'!L19),'[20]Tabulate 2 - Table 1'!L19,0)</f>
        <v>3</v>
      </c>
      <c r="X26" s="13">
        <f t="shared" si="9"/>
        <v>25</v>
      </c>
      <c r="Y26" s="12">
        <f>IF(ISNUMBER('[20]Tabulate 2 - Table 1'!M19),'[20]Tabulate 2 - Table 1'!M19,0)</f>
        <v>2</v>
      </c>
      <c r="Z26" s="13">
        <f t="shared" si="10"/>
        <v>16.666666666666668</v>
      </c>
      <c r="AA26" s="12">
        <f>IF(ISNUMBER('[20]Tabulate 2 - Table 1'!N19),'[20]Tabulate 2 - Table 1'!N19,0)</f>
        <v>5</v>
      </c>
      <c r="AB26" s="13">
        <f t="shared" si="11"/>
        <v>41.666666666666664</v>
      </c>
      <c r="AC26" s="12">
        <f>IF(ISNUMBER('[20]Tabulate 2 - Table 1'!O19),'[20]Tabulate 2 - Table 1'!O19,0)</f>
        <v>2</v>
      </c>
      <c r="AD26" s="13">
        <f t="shared" si="12"/>
        <v>16.666666666666668</v>
      </c>
      <c r="AE26" s="12">
        <f>IF(ISNUMBER('[20]Tabulate 2 - Table 1'!P19),'[20]Tabulate 2 - Table 1'!P19,0)</f>
        <v>1</v>
      </c>
      <c r="AF26" s="13">
        <f t="shared" si="13"/>
        <v>8.3333333333333339</v>
      </c>
      <c r="AG26" s="12">
        <f>IF(ISNUMBER('[20]Tabulate 2 - Table 1'!Q19),'[20]Tabulate 2 - Table 1'!Q19,0)</f>
        <v>8</v>
      </c>
      <c r="AH26" s="13">
        <f t="shared" si="14"/>
        <v>66.666666666666671</v>
      </c>
    </row>
    <row r="27" spans="3:34" ht="15" customHeight="1">
      <c r="C27" s="55" t="s">
        <v>24</v>
      </c>
      <c r="D27" s="12">
        <f>IF(ISNUMBER('[20]Tabulate 2 - Table 1'!B20),'[20]Tabulate 2 - Table 1'!B20,0)</f>
        <v>417</v>
      </c>
      <c r="E27" s="12">
        <f>IF(ISNUMBER('[20]Tabulate 2 - Table 1'!C20),'[20]Tabulate 2 - Table 1'!C20,0)</f>
        <v>47</v>
      </c>
      <c r="F27" s="13">
        <f t="shared" si="0"/>
        <v>11.270983213429256</v>
      </c>
      <c r="G27" s="12">
        <f>IF(ISNUMBER('[20]Tabulate 2 - Table 1'!D20),'[20]Tabulate 2 - Table 1'!D20,0)</f>
        <v>43</v>
      </c>
      <c r="H27" s="13">
        <f t="shared" si="1"/>
        <v>91.489361702127653</v>
      </c>
      <c r="I27" s="12">
        <f>IF(ISNUMBER('[20]Tabulate 2 - Table 1'!E20),'[20]Tabulate 2 - Table 1'!E20,0)</f>
        <v>6</v>
      </c>
      <c r="J27" s="13">
        <f t="shared" si="2"/>
        <v>12.76595744680851</v>
      </c>
      <c r="K27" s="12">
        <f>IF(ISNUMBER('[20]Tabulate 2 - Table 1'!F20),'[20]Tabulate 2 - Table 1'!F20,0)</f>
        <v>5</v>
      </c>
      <c r="L27" s="13">
        <f t="shared" si="3"/>
        <v>10.638297872340425</v>
      </c>
      <c r="M27" s="12">
        <f>IF(ISNUMBER('[20]Tabulate 2 - Table 1'!G20),'[20]Tabulate 2 - Table 1'!G20,0)</f>
        <v>5</v>
      </c>
      <c r="N27" s="13">
        <f t="shared" si="4"/>
        <v>10.638297872340425</v>
      </c>
      <c r="O27" s="12">
        <f>IF(ISNUMBER('[20]Tabulate 2 - Table 1'!H20),'[20]Tabulate 2 - Table 1'!H20,0)</f>
        <v>1</v>
      </c>
      <c r="P27" s="13">
        <f t="shared" si="5"/>
        <v>2.1276595744680851</v>
      </c>
      <c r="Q27" s="12">
        <f>IF(ISNUMBER('[20]Tabulate 2 - Table 1'!I20),'[20]Tabulate 2 - Table 1'!I20,0)</f>
        <v>3</v>
      </c>
      <c r="R27" s="13">
        <f t="shared" si="6"/>
        <v>6.3829787234042552</v>
      </c>
      <c r="S27" s="12">
        <f>IF(ISNUMBER('[20]Tabulate 2 - Table 1'!J20),'[20]Tabulate 2 - Table 1'!J20,0)</f>
        <v>6</v>
      </c>
      <c r="T27" s="13">
        <f t="shared" si="7"/>
        <v>12.76595744680851</v>
      </c>
      <c r="U27" s="12">
        <f>IF(ISNUMBER('[20]Tabulate 2 - Table 1'!K20),'[20]Tabulate 2 - Table 1'!K20,0)</f>
        <v>22</v>
      </c>
      <c r="V27" s="13">
        <f t="shared" si="8"/>
        <v>46.808510638297875</v>
      </c>
      <c r="W27" s="12">
        <f>IF(ISNUMBER('[20]Tabulate 2 - Table 1'!L20),'[20]Tabulate 2 - Table 1'!L20,0)</f>
        <v>11</v>
      </c>
      <c r="X27" s="13">
        <f t="shared" si="9"/>
        <v>23.404255319148938</v>
      </c>
      <c r="Y27" s="12">
        <f>IF(ISNUMBER('[20]Tabulate 2 - Table 1'!M20),'[20]Tabulate 2 - Table 1'!M20,0)</f>
        <v>3</v>
      </c>
      <c r="Z27" s="13">
        <f t="shared" si="10"/>
        <v>6.3829787234042552</v>
      </c>
      <c r="AA27" s="12">
        <f>IF(ISNUMBER('[20]Tabulate 2 - Table 1'!N20),'[20]Tabulate 2 - Table 1'!N20,0)</f>
        <v>9</v>
      </c>
      <c r="AB27" s="13">
        <f t="shared" si="11"/>
        <v>19.148936170212767</v>
      </c>
      <c r="AC27" s="12">
        <f>IF(ISNUMBER('[20]Tabulate 2 - Table 1'!O20),'[20]Tabulate 2 - Table 1'!O20,0)</f>
        <v>13</v>
      </c>
      <c r="AD27" s="13">
        <f t="shared" si="12"/>
        <v>27.659574468085108</v>
      </c>
      <c r="AE27" s="12">
        <f>IF(ISNUMBER('[20]Tabulate 2 - Table 1'!P20),'[20]Tabulate 2 - Table 1'!P20,0)</f>
        <v>3</v>
      </c>
      <c r="AF27" s="13">
        <f t="shared" si="13"/>
        <v>6.3829787234042552</v>
      </c>
      <c r="AG27" s="12">
        <f>IF(ISNUMBER('[20]Tabulate 2 - Table 1'!Q20),'[20]Tabulate 2 - Table 1'!Q20,0)</f>
        <v>21</v>
      </c>
      <c r="AH27" s="13">
        <f t="shared" si="14"/>
        <v>44.680851063829785</v>
      </c>
    </row>
    <row r="28" spans="3:34" s="42" customFormat="1" ht="15" customHeight="1">
      <c r="C28" s="54" t="s">
        <v>6</v>
      </c>
      <c r="D28" s="9">
        <f>IF(ISNUMBER('[20]Tabulate 2 - Table 1'!B21),'[20]Tabulate 2 - Table 1'!B21,0)</f>
        <v>1668</v>
      </c>
      <c r="E28" s="9">
        <f>IF(ISNUMBER('[20]Tabulate 2 - Table 1'!C21),'[20]Tabulate 2 - Table 1'!C21,0)</f>
        <v>280</v>
      </c>
      <c r="F28" s="10">
        <f t="shared" si="0"/>
        <v>16.786570743405274</v>
      </c>
      <c r="G28" s="9">
        <f>IF(ISNUMBER('[20]Tabulate 2 - Table 1'!D21),'[20]Tabulate 2 - Table 1'!D21,0)</f>
        <v>221</v>
      </c>
      <c r="H28" s="10">
        <f t="shared" si="1"/>
        <v>78.928571428571431</v>
      </c>
      <c r="I28" s="9">
        <f>IF(ISNUMBER('[20]Tabulate 2 - Table 1'!E21),'[20]Tabulate 2 - Table 1'!E21,0)</f>
        <v>17</v>
      </c>
      <c r="J28" s="10">
        <f t="shared" si="2"/>
        <v>6.0714285714285712</v>
      </c>
      <c r="K28" s="9">
        <f>IF(ISNUMBER('[20]Tabulate 2 - Table 1'!F21),'[20]Tabulate 2 - Table 1'!F21,0)</f>
        <v>28</v>
      </c>
      <c r="L28" s="10">
        <f t="shared" si="3"/>
        <v>10</v>
      </c>
      <c r="M28" s="9">
        <f>IF(ISNUMBER('[20]Tabulate 2 - Table 1'!G21),'[20]Tabulate 2 - Table 1'!G21,0)</f>
        <v>11</v>
      </c>
      <c r="N28" s="10">
        <f t="shared" si="4"/>
        <v>3.9285714285714284</v>
      </c>
      <c r="O28" s="9">
        <f>IF(ISNUMBER('[20]Tabulate 2 - Table 1'!H21),'[20]Tabulate 2 - Table 1'!H21,0)</f>
        <v>6</v>
      </c>
      <c r="P28" s="10">
        <f t="shared" si="5"/>
        <v>2.1428571428571428</v>
      </c>
      <c r="Q28" s="9">
        <f>IF(ISNUMBER('[20]Tabulate 2 - Table 1'!I21),'[20]Tabulate 2 - Table 1'!I21,0)</f>
        <v>16</v>
      </c>
      <c r="R28" s="10">
        <f t="shared" si="6"/>
        <v>5.7142857142857144</v>
      </c>
      <c r="S28" s="9">
        <f>IF(ISNUMBER('[20]Tabulate 2 - Table 1'!J21),'[20]Tabulate 2 - Table 1'!J21,0)</f>
        <v>37</v>
      </c>
      <c r="T28" s="10">
        <f t="shared" si="7"/>
        <v>13.214285714285714</v>
      </c>
      <c r="U28" s="9">
        <f>IF(ISNUMBER('[20]Tabulate 2 - Table 1'!K21),'[20]Tabulate 2 - Table 1'!K21,0)</f>
        <v>125</v>
      </c>
      <c r="V28" s="10">
        <f t="shared" si="8"/>
        <v>44.642857142857146</v>
      </c>
      <c r="W28" s="9">
        <f>IF(ISNUMBER('[20]Tabulate 2 - Table 1'!L21),'[20]Tabulate 2 - Table 1'!L21,0)</f>
        <v>68</v>
      </c>
      <c r="X28" s="10">
        <f t="shared" si="9"/>
        <v>24.285714285714285</v>
      </c>
      <c r="Y28" s="9">
        <f>IF(ISNUMBER('[20]Tabulate 2 - Table 1'!M21),'[20]Tabulate 2 - Table 1'!M21,0)</f>
        <v>24</v>
      </c>
      <c r="Z28" s="10">
        <f t="shared" si="10"/>
        <v>8.5714285714285712</v>
      </c>
      <c r="AA28" s="9">
        <f>IF(ISNUMBER('[20]Tabulate 2 - Table 1'!N21),'[20]Tabulate 2 - Table 1'!N21,0)</f>
        <v>62</v>
      </c>
      <c r="AB28" s="10">
        <f t="shared" si="11"/>
        <v>22.142857142857142</v>
      </c>
      <c r="AC28" s="9">
        <f>IF(ISNUMBER('[20]Tabulate 2 - Table 1'!O21),'[20]Tabulate 2 - Table 1'!O21,0)</f>
        <v>69</v>
      </c>
      <c r="AD28" s="10">
        <f t="shared" si="12"/>
        <v>24.642857142857142</v>
      </c>
      <c r="AE28" s="9">
        <f>IF(ISNUMBER('[20]Tabulate 2 - Table 1'!P21),'[20]Tabulate 2 - Table 1'!P21,0)</f>
        <v>12</v>
      </c>
      <c r="AF28" s="10">
        <f t="shared" si="13"/>
        <v>4.2857142857142856</v>
      </c>
      <c r="AG28" s="9">
        <f>IF(ISNUMBER('[20]Tabulate 2 - Table 1'!Q21),'[20]Tabulate 2 - Table 1'!Q21,0)</f>
        <v>135</v>
      </c>
      <c r="AH28" s="10">
        <f t="shared" si="14"/>
        <v>48.214285714285715</v>
      </c>
    </row>
    <row r="29" spans="3:34" ht="15" customHeight="1">
      <c r="C29" s="55" t="s">
        <v>25</v>
      </c>
      <c r="D29" s="12">
        <f>IF(ISNUMBER('[20]Tabulate 2 - Table 1'!B22),'[20]Tabulate 2 - Table 1'!B22,0)</f>
        <v>853</v>
      </c>
      <c r="E29" s="12">
        <f>IF(ISNUMBER('[20]Tabulate 2 - Table 1'!C22),'[20]Tabulate 2 - Table 1'!C22,0)</f>
        <v>121</v>
      </c>
      <c r="F29" s="13">
        <f t="shared" si="0"/>
        <v>14.185228604923799</v>
      </c>
      <c r="G29" s="12">
        <f>IF(ISNUMBER('[20]Tabulate 2 - Table 1'!D22),'[20]Tabulate 2 - Table 1'!D22,0)</f>
        <v>99</v>
      </c>
      <c r="H29" s="13">
        <f t="shared" si="1"/>
        <v>81.818181818181813</v>
      </c>
      <c r="I29" s="12">
        <f>IF(ISNUMBER('[20]Tabulate 2 - Table 1'!E22),'[20]Tabulate 2 - Table 1'!E22,0)</f>
        <v>6</v>
      </c>
      <c r="J29" s="13">
        <f t="shared" si="2"/>
        <v>4.9586776859504136</v>
      </c>
      <c r="K29" s="12">
        <f>IF(ISNUMBER('[20]Tabulate 2 - Table 1'!F22),'[20]Tabulate 2 - Table 1'!F22,0)</f>
        <v>10</v>
      </c>
      <c r="L29" s="13">
        <f t="shared" si="3"/>
        <v>8.2644628099173545</v>
      </c>
      <c r="M29" s="12">
        <f>IF(ISNUMBER('[20]Tabulate 2 - Table 1'!G22),'[20]Tabulate 2 - Table 1'!G22,0)</f>
        <v>4</v>
      </c>
      <c r="N29" s="13">
        <f t="shared" si="4"/>
        <v>3.3057851239669422</v>
      </c>
      <c r="O29" s="12">
        <f>IF(ISNUMBER('[20]Tabulate 2 - Table 1'!H22),'[20]Tabulate 2 - Table 1'!H22,0)</f>
        <v>0</v>
      </c>
      <c r="P29" s="13">
        <f t="shared" si="5"/>
        <v>0</v>
      </c>
      <c r="Q29" s="12">
        <f>IF(ISNUMBER('[20]Tabulate 2 - Table 1'!I22),'[20]Tabulate 2 - Table 1'!I22,0)</f>
        <v>7</v>
      </c>
      <c r="R29" s="13">
        <f t="shared" si="6"/>
        <v>5.785123966942149</v>
      </c>
      <c r="S29" s="12">
        <f>IF(ISNUMBER('[20]Tabulate 2 - Table 1'!J22),'[20]Tabulate 2 - Table 1'!J22,0)</f>
        <v>15</v>
      </c>
      <c r="T29" s="13">
        <f t="shared" si="7"/>
        <v>12.396694214876034</v>
      </c>
      <c r="U29" s="12">
        <f>IF(ISNUMBER('[20]Tabulate 2 - Table 1'!K22),'[20]Tabulate 2 - Table 1'!K22,0)</f>
        <v>54</v>
      </c>
      <c r="V29" s="13">
        <f t="shared" si="8"/>
        <v>44.628099173553721</v>
      </c>
      <c r="W29" s="12">
        <f>IF(ISNUMBER('[20]Tabulate 2 - Table 1'!L22),'[20]Tabulate 2 - Table 1'!L22,0)</f>
        <v>23</v>
      </c>
      <c r="X29" s="13">
        <f t="shared" si="9"/>
        <v>19.008264462809919</v>
      </c>
      <c r="Y29" s="12">
        <f>IF(ISNUMBER('[20]Tabulate 2 - Table 1'!M22),'[20]Tabulate 2 - Table 1'!M22,0)</f>
        <v>14</v>
      </c>
      <c r="Z29" s="13">
        <f t="shared" si="10"/>
        <v>11.570247933884298</v>
      </c>
      <c r="AA29" s="12">
        <f>IF(ISNUMBER('[20]Tabulate 2 - Table 1'!N22),'[20]Tabulate 2 - Table 1'!N22,0)</f>
        <v>25</v>
      </c>
      <c r="AB29" s="13">
        <f t="shared" si="11"/>
        <v>20.66115702479339</v>
      </c>
      <c r="AC29" s="12">
        <f>IF(ISNUMBER('[20]Tabulate 2 - Table 1'!O22),'[20]Tabulate 2 - Table 1'!O22,0)</f>
        <v>23</v>
      </c>
      <c r="AD29" s="13">
        <f t="shared" si="12"/>
        <v>19.008264462809919</v>
      </c>
      <c r="AE29" s="12">
        <f>IF(ISNUMBER('[20]Tabulate 2 - Table 1'!P22),'[20]Tabulate 2 - Table 1'!P22,0)</f>
        <v>4</v>
      </c>
      <c r="AF29" s="13">
        <f t="shared" si="13"/>
        <v>3.3057851239669422</v>
      </c>
      <c r="AG29" s="12">
        <f>IF(ISNUMBER('[20]Tabulate 2 - Table 1'!Q22),'[20]Tabulate 2 - Table 1'!Q22,0)</f>
        <v>66</v>
      </c>
      <c r="AH29" s="13">
        <f t="shared" si="14"/>
        <v>54.545454545454547</v>
      </c>
    </row>
    <row r="30" spans="3:34" ht="15" customHeight="1">
      <c r="C30" s="55" t="s">
        <v>26</v>
      </c>
      <c r="D30" s="12">
        <f>IF(ISNUMBER('[20]Tabulate 2 - Table 1'!B23),'[20]Tabulate 2 - Table 1'!B23,0)</f>
        <v>78</v>
      </c>
      <c r="E30" s="12">
        <f>IF(ISNUMBER('[20]Tabulate 2 - Table 1'!C23),'[20]Tabulate 2 - Table 1'!C23,0)</f>
        <v>11</v>
      </c>
      <c r="F30" s="13">
        <f t="shared" si="0"/>
        <v>14.102564102564102</v>
      </c>
      <c r="G30" s="12">
        <f>IF(ISNUMBER('[20]Tabulate 2 - Table 1'!D23),'[20]Tabulate 2 - Table 1'!D23,0)</f>
        <v>8</v>
      </c>
      <c r="H30" s="13">
        <f t="shared" si="1"/>
        <v>72.727272727272734</v>
      </c>
      <c r="I30" s="12">
        <f>IF(ISNUMBER('[20]Tabulate 2 - Table 1'!E23),'[20]Tabulate 2 - Table 1'!E23,0)</f>
        <v>0</v>
      </c>
      <c r="J30" s="13">
        <f t="shared" si="2"/>
        <v>0</v>
      </c>
      <c r="K30" s="12">
        <f>IF(ISNUMBER('[20]Tabulate 2 - Table 1'!F23),'[20]Tabulate 2 - Table 1'!F23,0)</f>
        <v>1</v>
      </c>
      <c r="L30" s="13">
        <f t="shared" si="3"/>
        <v>9.0909090909090917</v>
      </c>
      <c r="M30" s="12">
        <f>IF(ISNUMBER('[20]Tabulate 2 - Table 1'!G23),'[20]Tabulate 2 - Table 1'!G23,0)</f>
        <v>1</v>
      </c>
      <c r="N30" s="13">
        <f t="shared" si="4"/>
        <v>9.0909090909090917</v>
      </c>
      <c r="O30" s="12">
        <f>IF(ISNUMBER('[20]Tabulate 2 - Table 1'!H23),'[20]Tabulate 2 - Table 1'!H23,0)</f>
        <v>1</v>
      </c>
      <c r="P30" s="13">
        <f t="shared" si="5"/>
        <v>9.0909090909090917</v>
      </c>
      <c r="Q30" s="12">
        <f>IF(ISNUMBER('[20]Tabulate 2 - Table 1'!I23),'[20]Tabulate 2 - Table 1'!I23,0)</f>
        <v>1</v>
      </c>
      <c r="R30" s="13">
        <f t="shared" si="6"/>
        <v>9.0909090909090917</v>
      </c>
      <c r="S30" s="12">
        <f>IF(ISNUMBER('[20]Tabulate 2 - Table 1'!J23),'[20]Tabulate 2 - Table 1'!J23,0)</f>
        <v>2</v>
      </c>
      <c r="T30" s="13">
        <f t="shared" si="7"/>
        <v>18.181818181818183</v>
      </c>
      <c r="U30" s="12">
        <f>IF(ISNUMBER('[20]Tabulate 2 - Table 1'!K23),'[20]Tabulate 2 - Table 1'!K23,0)</f>
        <v>8</v>
      </c>
      <c r="V30" s="13">
        <f t="shared" si="8"/>
        <v>72.727272727272734</v>
      </c>
      <c r="W30" s="12">
        <f>IF(ISNUMBER('[20]Tabulate 2 - Table 1'!L23),'[20]Tabulate 2 - Table 1'!L23,0)</f>
        <v>3</v>
      </c>
      <c r="X30" s="13">
        <f t="shared" si="9"/>
        <v>27.272727272727273</v>
      </c>
      <c r="Y30" s="12">
        <f>IF(ISNUMBER('[20]Tabulate 2 - Table 1'!M23),'[20]Tabulate 2 - Table 1'!M23,0)</f>
        <v>0</v>
      </c>
      <c r="Z30" s="13">
        <f t="shared" si="10"/>
        <v>0</v>
      </c>
      <c r="AA30" s="12">
        <f>IF(ISNUMBER('[20]Tabulate 2 - Table 1'!N23),'[20]Tabulate 2 - Table 1'!N23,0)</f>
        <v>7</v>
      </c>
      <c r="AB30" s="13">
        <f t="shared" si="11"/>
        <v>63.636363636363633</v>
      </c>
      <c r="AC30" s="12">
        <f>IF(ISNUMBER('[20]Tabulate 2 - Table 1'!O23),'[20]Tabulate 2 - Table 1'!O23,0)</f>
        <v>2</v>
      </c>
      <c r="AD30" s="13">
        <f t="shared" si="12"/>
        <v>18.181818181818183</v>
      </c>
      <c r="AE30" s="12">
        <f>IF(ISNUMBER('[20]Tabulate 2 - Table 1'!P23),'[20]Tabulate 2 - Table 1'!P23,0)</f>
        <v>0</v>
      </c>
      <c r="AF30" s="13">
        <f t="shared" si="13"/>
        <v>0</v>
      </c>
      <c r="AG30" s="12">
        <f>IF(ISNUMBER('[20]Tabulate 2 - Table 1'!Q23),'[20]Tabulate 2 - Table 1'!Q23,0)</f>
        <v>1</v>
      </c>
      <c r="AH30" s="13">
        <f t="shared" si="14"/>
        <v>9.0909090909090917</v>
      </c>
    </row>
    <row r="31" spans="3:34" ht="15" customHeight="1">
      <c r="C31" s="55" t="s">
        <v>27</v>
      </c>
      <c r="D31" s="12">
        <f>IF(ISNUMBER('[20]Tabulate 2 - Table 1'!B24),'[20]Tabulate 2 - Table 1'!B24,0)</f>
        <v>92</v>
      </c>
      <c r="E31" s="12">
        <f>IF(ISNUMBER('[20]Tabulate 2 - Table 1'!C24),'[20]Tabulate 2 - Table 1'!C24,0)</f>
        <v>15</v>
      </c>
      <c r="F31" s="13">
        <f t="shared" si="0"/>
        <v>16.304347826086957</v>
      </c>
      <c r="G31" s="12">
        <f>IF(ISNUMBER('[20]Tabulate 2 - Table 1'!D24),'[20]Tabulate 2 - Table 1'!D24,0)</f>
        <v>7</v>
      </c>
      <c r="H31" s="13">
        <f t="shared" si="1"/>
        <v>46.666666666666664</v>
      </c>
      <c r="I31" s="12">
        <f>IF(ISNUMBER('[20]Tabulate 2 - Table 1'!E24),'[20]Tabulate 2 - Table 1'!E24,0)</f>
        <v>3</v>
      </c>
      <c r="J31" s="13">
        <f t="shared" si="2"/>
        <v>20</v>
      </c>
      <c r="K31" s="12">
        <f>IF(ISNUMBER('[20]Tabulate 2 - Table 1'!F24),'[20]Tabulate 2 - Table 1'!F24,0)</f>
        <v>8</v>
      </c>
      <c r="L31" s="13">
        <f t="shared" si="3"/>
        <v>53.333333333333336</v>
      </c>
      <c r="M31" s="12">
        <f>IF(ISNUMBER('[20]Tabulate 2 - Table 1'!G24),'[20]Tabulate 2 - Table 1'!G24,0)</f>
        <v>1</v>
      </c>
      <c r="N31" s="13">
        <f t="shared" si="4"/>
        <v>6.666666666666667</v>
      </c>
      <c r="O31" s="12">
        <f>IF(ISNUMBER('[20]Tabulate 2 - Table 1'!H24),'[20]Tabulate 2 - Table 1'!H24,0)</f>
        <v>0</v>
      </c>
      <c r="P31" s="13">
        <f t="shared" si="5"/>
        <v>0</v>
      </c>
      <c r="Q31" s="12">
        <f>IF(ISNUMBER('[20]Tabulate 2 - Table 1'!I24),'[20]Tabulate 2 - Table 1'!I24,0)</f>
        <v>0</v>
      </c>
      <c r="R31" s="13">
        <f t="shared" si="6"/>
        <v>0</v>
      </c>
      <c r="S31" s="12">
        <f>IF(ISNUMBER('[20]Tabulate 2 - Table 1'!J24),'[20]Tabulate 2 - Table 1'!J24,0)</f>
        <v>4</v>
      </c>
      <c r="T31" s="13">
        <f t="shared" si="7"/>
        <v>26.666666666666668</v>
      </c>
      <c r="U31" s="12">
        <f>IF(ISNUMBER('[20]Tabulate 2 - Table 1'!K24),'[20]Tabulate 2 - Table 1'!K24,0)</f>
        <v>12</v>
      </c>
      <c r="V31" s="13">
        <f t="shared" si="8"/>
        <v>80</v>
      </c>
      <c r="W31" s="12">
        <f>IF(ISNUMBER('[20]Tabulate 2 - Table 1'!L24),'[20]Tabulate 2 - Table 1'!L24,0)</f>
        <v>7</v>
      </c>
      <c r="X31" s="13">
        <f t="shared" si="9"/>
        <v>46.666666666666664</v>
      </c>
      <c r="Y31" s="12">
        <f>IF(ISNUMBER('[20]Tabulate 2 - Table 1'!M24),'[20]Tabulate 2 - Table 1'!M24,0)</f>
        <v>4</v>
      </c>
      <c r="Z31" s="13">
        <f t="shared" si="10"/>
        <v>26.666666666666668</v>
      </c>
      <c r="AA31" s="12">
        <f>IF(ISNUMBER('[20]Tabulate 2 - Table 1'!N24),'[20]Tabulate 2 - Table 1'!N24,0)</f>
        <v>2</v>
      </c>
      <c r="AB31" s="13">
        <f t="shared" si="11"/>
        <v>13.333333333333334</v>
      </c>
      <c r="AC31" s="12">
        <f>IF(ISNUMBER('[20]Tabulate 2 - Table 1'!O24),'[20]Tabulate 2 - Table 1'!O24,0)</f>
        <v>5</v>
      </c>
      <c r="AD31" s="13">
        <f t="shared" si="12"/>
        <v>33.333333333333336</v>
      </c>
      <c r="AE31" s="12">
        <f>IF(ISNUMBER('[20]Tabulate 2 - Table 1'!P24),'[20]Tabulate 2 - Table 1'!P24,0)</f>
        <v>1</v>
      </c>
      <c r="AF31" s="13">
        <f t="shared" si="13"/>
        <v>6.666666666666667</v>
      </c>
      <c r="AG31" s="12">
        <f>IF(ISNUMBER('[20]Tabulate 2 - Table 1'!Q24),'[20]Tabulate 2 - Table 1'!Q24,0)</f>
        <v>2</v>
      </c>
      <c r="AH31" s="13">
        <f t="shared" si="14"/>
        <v>13.333333333333334</v>
      </c>
    </row>
    <row r="32" spans="3:34" ht="15" customHeight="1">
      <c r="C32" s="55" t="s">
        <v>28</v>
      </c>
      <c r="D32" s="12">
        <f>IF(ISNUMBER('[20]Tabulate 2 - Table 1'!B25),'[20]Tabulate 2 - Table 1'!B25,0)</f>
        <v>645</v>
      </c>
      <c r="E32" s="12">
        <f>IF(ISNUMBER('[20]Tabulate 2 - Table 1'!C25),'[20]Tabulate 2 - Table 1'!C25,0)</f>
        <v>133</v>
      </c>
      <c r="F32" s="13">
        <f t="shared" si="0"/>
        <v>20.620155038759691</v>
      </c>
      <c r="G32" s="12">
        <f>IF(ISNUMBER('[20]Tabulate 2 - Table 1'!D25),'[20]Tabulate 2 - Table 1'!D25,0)</f>
        <v>107</v>
      </c>
      <c r="H32" s="13">
        <f t="shared" si="1"/>
        <v>80.451127819548873</v>
      </c>
      <c r="I32" s="12">
        <f>IF(ISNUMBER('[20]Tabulate 2 - Table 1'!E25),'[20]Tabulate 2 - Table 1'!E25,0)</f>
        <v>8</v>
      </c>
      <c r="J32" s="13">
        <f t="shared" si="2"/>
        <v>6.0150375939849621</v>
      </c>
      <c r="K32" s="12">
        <f>IF(ISNUMBER('[20]Tabulate 2 - Table 1'!F25),'[20]Tabulate 2 - Table 1'!F25,0)</f>
        <v>9</v>
      </c>
      <c r="L32" s="13">
        <f t="shared" si="3"/>
        <v>6.7669172932330826</v>
      </c>
      <c r="M32" s="12">
        <f>IF(ISNUMBER('[20]Tabulate 2 - Table 1'!G25),'[20]Tabulate 2 - Table 1'!G25,0)</f>
        <v>5</v>
      </c>
      <c r="N32" s="13">
        <f t="shared" si="4"/>
        <v>3.7593984962406015</v>
      </c>
      <c r="O32" s="12">
        <f>IF(ISNUMBER('[20]Tabulate 2 - Table 1'!H25),'[20]Tabulate 2 - Table 1'!H25,0)</f>
        <v>5</v>
      </c>
      <c r="P32" s="13">
        <f t="shared" si="5"/>
        <v>3.7593984962406015</v>
      </c>
      <c r="Q32" s="12">
        <f>IF(ISNUMBER('[20]Tabulate 2 - Table 1'!I25),'[20]Tabulate 2 - Table 1'!I25,0)</f>
        <v>8</v>
      </c>
      <c r="R32" s="13">
        <f t="shared" si="6"/>
        <v>6.0150375939849621</v>
      </c>
      <c r="S32" s="12">
        <f>IF(ISNUMBER('[20]Tabulate 2 - Table 1'!J25),'[20]Tabulate 2 - Table 1'!J25,0)</f>
        <v>16</v>
      </c>
      <c r="T32" s="13">
        <f t="shared" si="7"/>
        <v>12.030075187969924</v>
      </c>
      <c r="U32" s="12">
        <f>IF(ISNUMBER('[20]Tabulate 2 - Table 1'!K25),'[20]Tabulate 2 - Table 1'!K25,0)</f>
        <v>51</v>
      </c>
      <c r="V32" s="13">
        <f t="shared" si="8"/>
        <v>38.345864661654133</v>
      </c>
      <c r="W32" s="12">
        <f>IF(ISNUMBER('[20]Tabulate 2 - Table 1'!L25),'[20]Tabulate 2 - Table 1'!L25,0)</f>
        <v>35</v>
      </c>
      <c r="X32" s="13">
        <f t="shared" si="9"/>
        <v>26.315789473684209</v>
      </c>
      <c r="Y32" s="12">
        <f>IF(ISNUMBER('[20]Tabulate 2 - Table 1'!M25),'[20]Tabulate 2 - Table 1'!M25,0)</f>
        <v>6</v>
      </c>
      <c r="Z32" s="13">
        <f t="shared" si="10"/>
        <v>4.511278195488722</v>
      </c>
      <c r="AA32" s="12">
        <f>IF(ISNUMBER('[20]Tabulate 2 - Table 1'!N25),'[20]Tabulate 2 - Table 1'!N25,0)</f>
        <v>28</v>
      </c>
      <c r="AB32" s="13">
        <f t="shared" si="11"/>
        <v>21.05263157894737</v>
      </c>
      <c r="AC32" s="12">
        <f>IF(ISNUMBER('[20]Tabulate 2 - Table 1'!O25),'[20]Tabulate 2 - Table 1'!O25,0)</f>
        <v>39</v>
      </c>
      <c r="AD32" s="13">
        <f t="shared" si="12"/>
        <v>29.323308270676691</v>
      </c>
      <c r="AE32" s="12">
        <f>IF(ISNUMBER('[20]Tabulate 2 - Table 1'!P25),'[20]Tabulate 2 - Table 1'!P25,0)</f>
        <v>7</v>
      </c>
      <c r="AF32" s="13">
        <f t="shared" si="13"/>
        <v>5.2631578947368425</v>
      </c>
      <c r="AG32" s="12">
        <f>IF(ISNUMBER('[20]Tabulate 2 - Table 1'!Q25),'[20]Tabulate 2 - Table 1'!Q25,0)</f>
        <v>66</v>
      </c>
      <c r="AH32" s="13">
        <f t="shared" si="14"/>
        <v>49.624060150375939</v>
      </c>
    </row>
    <row r="33" spans="3:34" s="42" customFormat="1" ht="15" customHeight="1">
      <c r="C33" s="54" t="s">
        <v>7</v>
      </c>
      <c r="D33" s="9">
        <f>IF(ISNUMBER('[20]Tabulate 2 - Table 1'!B26),'[20]Tabulate 2 - Table 1'!B26,0)</f>
        <v>1191</v>
      </c>
      <c r="E33" s="9">
        <f>IF(ISNUMBER('[20]Tabulate 2 - Table 1'!C26),'[20]Tabulate 2 - Table 1'!C26,0)</f>
        <v>161</v>
      </c>
      <c r="F33" s="10">
        <f t="shared" si="0"/>
        <v>13.518052057094879</v>
      </c>
      <c r="G33" s="9">
        <f>IF(ISNUMBER('[20]Tabulate 2 - Table 1'!D26),'[20]Tabulate 2 - Table 1'!D26,0)</f>
        <v>140</v>
      </c>
      <c r="H33" s="10">
        <f t="shared" si="1"/>
        <v>86.956521739130437</v>
      </c>
      <c r="I33" s="9">
        <f>IF(ISNUMBER('[20]Tabulate 2 - Table 1'!E26),'[20]Tabulate 2 - Table 1'!E26,0)</f>
        <v>11</v>
      </c>
      <c r="J33" s="10">
        <f t="shared" si="2"/>
        <v>6.8322981366459627</v>
      </c>
      <c r="K33" s="9">
        <f>IF(ISNUMBER('[20]Tabulate 2 - Table 1'!F26),'[20]Tabulate 2 - Table 1'!F26,0)</f>
        <v>17</v>
      </c>
      <c r="L33" s="10">
        <f t="shared" si="3"/>
        <v>10.559006211180124</v>
      </c>
      <c r="M33" s="9">
        <f>IF(ISNUMBER('[20]Tabulate 2 - Table 1'!G26),'[20]Tabulate 2 - Table 1'!G26,0)</f>
        <v>10</v>
      </c>
      <c r="N33" s="10">
        <f t="shared" si="4"/>
        <v>6.2111801242236027</v>
      </c>
      <c r="O33" s="9">
        <f>IF(ISNUMBER('[20]Tabulate 2 - Table 1'!H26),'[20]Tabulate 2 - Table 1'!H26,0)</f>
        <v>4</v>
      </c>
      <c r="P33" s="10">
        <f t="shared" si="5"/>
        <v>2.4844720496894408</v>
      </c>
      <c r="Q33" s="9">
        <f>IF(ISNUMBER('[20]Tabulate 2 - Table 1'!I26),'[20]Tabulate 2 - Table 1'!I26,0)</f>
        <v>5</v>
      </c>
      <c r="R33" s="10">
        <f t="shared" si="6"/>
        <v>3.1055900621118013</v>
      </c>
      <c r="S33" s="9">
        <f>IF(ISNUMBER('[20]Tabulate 2 - Table 1'!J26),'[20]Tabulate 2 - Table 1'!J26,0)</f>
        <v>21</v>
      </c>
      <c r="T33" s="10">
        <f t="shared" si="7"/>
        <v>13.043478260869565</v>
      </c>
      <c r="U33" s="9">
        <f>IF(ISNUMBER('[20]Tabulate 2 - Table 1'!K26),'[20]Tabulate 2 - Table 1'!K26,0)</f>
        <v>54</v>
      </c>
      <c r="V33" s="10">
        <f t="shared" si="8"/>
        <v>33.54037267080745</v>
      </c>
      <c r="W33" s="9">
        <f>IF(ISNUMBER('[20]Tabulate 2 - Table 1'!L26),'[20]Tabulate 2 - Table 1'!L26,0)</f>
        <v>35</v>
      </c>
      <c r="X33" s="10">
        <f t="shared" si="9"/>
        <v>21.739130434782609</v>
      </c>
      <c r="Y33" s="9">
        <f>IF(ISNUMBER('[20]Tabulate 2 - Table 1'!M26),'[20]Tabulate 2 - Table 1'!M26,0)</f>
        <v>19</v>
      </c>
      <c r="Z33" s="10">
        <f t="shared" si="10"/>
        <v>11.801242236024844</v>
      </c>
      <c r="AA33" s="9">
        <f>IF(ISNUMBER('[20]Tabulate 2 - Table 1'!N26),'[20]Tabulate 2 - Table 1'!N26,0)</f>
        <v>44</v>
      </c>
      <c r="AB33" s="10">
        <f t="shared" si="11"/>
        <v>27.329192546583851</v>
      </c>
      <c r="AC33" s="9">
        <f>IF(ISNUMBER('[20]Tabulate 2 - Table 1'!O26),'[20]Tabulate 2 - Table 1'!O26,0)</f>
        <v>30</v>
      </c>
      <c r="AD33" s="10">
        <f t="shared" si="12"/>
        <v>18.633540372670808</v>
      </c>
      <c r="AE33" s="9">
        <f>IF(ISNUMBER('[20]Tabulate 2 - Table 1'!P26),'[20]Tabulate 2 - Table 1'!P26,0)</f>
        <v>8</v>
      </c>
      <c r="AF33" s="10">
        <f t="shared" si="13"/>
        <v>4.9689440993788816</v>
      </c>
      <c r="AG33" s="9">
        <f>IF(ISNUMBER('[20]Tabulate 2 - Table 1'!Q26),'[20]Tabulate 2 - Table 1'!Q26,0)</f>
        <v>83</v>
      </c>
      <c r="AH33" s="10">
        <f t="shared" si="14"/>
        <v>51.552795031055901</v>
      </c>
    </row>
    <row r="34" spans="3:34" ht="15" customHeight="1">
      <c r="C34" s="55" t="s">
        <v>29</v>
      </c>
      <c r="D34" s="12">
        <f>IF(ISNUMBER('[20]Tabulate 2 - Table 1'!B27),'[20]Tabulate 2 - Table 1'!B27,0)</f>
        <v>399</v>
      </c>
      <c r="E34" s="12">
        <f>IF(ISNUMBER('[20]Tabulate 2 - Table 1'!C27),'[20]Tabulate 2 - Table 1'!C27,0)</f>
        <v>65</v>
      </c>
      <c r="F34" s="13">
        <f t="shared" si="0"/>
        <v>16.290726817042607</v>
      </c>
      <c r="G34" s="12">
        <f>IF(ISNUMBER('[20]Tabulate 2 - Table 1'!D27),'[20]Tabulate 2 - Table 1'!D27,0)</f>
        <v>51</v>
      </c>
      <c r="H34" s="13">
        <f t="shared" si="1"/>
        <v>78.461538461538467</v>
      </c>
      <c r="I34" s="12">
        <f>IF(ISNUMBER('[20]Tabulate 2 - Table 1'!E27),'[20]Tabulate 2 - Table 1'!E27,0)</f>
        <v>8</v>
      </c>
      <c r="J34" s="13">
        <f t="shared" si="2"/>
        <v>12.307692307692308</v>
      </c>
      <c r="K34" s="12">
        <f>IF(ISNUMBER('[20]Tabulate 2 - Table 1'!F27),'[20]Tabulate 2 - Table 1'!F27,0)</f>
        <v>12</v>
      </c>
      <c r="L34" s="13">
        <f t="shared" si="3"/>
        <v>18.46153846153846</v>
      </c>
      <c r="M34" s="12">
        <f>IF(ISNUMBER('[20]Tabulate 2 - Table 1'!G27),'[20]Tabulate 2 - Table 1'!G27,0)</f>
        <v>2</v>
      </c>
      <c r="N34" s="13">
        <f t="shared" si="4"/>
        <v>3.0769230769230771</v>
      </c>
      <c r="O34" s="12">
        <f>IF(ISNUMBER('[20]Tabulate 2 - Table 1'!H27),'[20]Tabulate 2 - Table 1'!H27,0)</f>
        <v>2</v>
      </c>
      <c r="P34" s="13">
        <f t="shared" si="5"/>
        <v>3.0769230769230771</v>
      </c>
      <c r="Q34" s="12">
        <f>IF(ISNUMBER('[20]Tabulate 2 - Table 1'!I27),'[20]Tabulate 2 - Table 1'!I27,0)</f>
        <v>1</v>
      </c>
      <c r="R34" s="13">
        <f t="shared" si="6"/>
        <v>1.5384615384615385</v>
      </c>
      <c r="S34" s="12">
        <f>IF(ISNUMBER('[20]Tabulate 2 - Table 1'!J27),'[20]Tabulate 2 - Table 1'!J27,0)</f>
        <v>12</v>
      </c>
      <c r="T34" s="13">
        <f t="shared" si="7"/>
        <v>18.46153846153846</v>
      </c>
      <c r="U34" s="12">
        <f>IF(ISNUMBER('[20]Tabulate 2 - Table 1'!K27),'[20]Tabulate 2 - Table 1'!K27,0)</f>
        <v>24</v>
      </c>
      <c r="V34" s="13">
        <f t="shared" si="8"/>
        <v>36.92307692307692</v>
      </c>
      <c r="W34" s="12">
        <f>IF(ISNUMBER('[20]Tabulate 2 - Table 1'!L27),'[20]Tabulate 2 - Table 1'!L27,0)</f>
        <v>8</v>
      </c>
      <c r="X34" s="13">
        <f t="shared" si="9"/>
        <v>12.307692307692308</v>
      </c>
      <c r="Y34" s="12">
        <f>IF(ISNUMBER('[20]Tabulate 2 - Table 1'!M27),'[20]Tabulate 2 - Table 1'!M27,0)</f>
        <v>11</v>
      </c>
      <c r="Z34" s="13">
        <f t="shared" si="10"/>
        <v>16.923076923076923</v>
      </c>
      <c r="AA34" s="12">
        <f>IF(ISNUMBER('[20]Tabulate 2 - Table 1'!N27),'[20]Tabulate 2 - Table 1'!N27,0)</f>
        <v>12</v>
      </c>
      <c r="AB34" s="13">
        <f t="shared" si="11"/>
        <v>18.46153846153846</v>
      </c>
      <c r="AC34" s="12">
        <f>IF(ISNUMBER('[20]Tabulate 2 - Table 1'!O27),'[20]Tabulate 2 - Table 1'!O27,0)</f>
        <v>8</v>
      </c>
      <c r="AD34" s="13">
        <f t="shared" si="12"/>
        <v>12.307692307692308</v>
      </c>
      <c r="AE34" s="12">
        <f>IF(ISNUMBER('[20]Tabulate 2 - Table 1'!P27),'[20]Tabulate 2 - Table 1'!P27,0)</f>
        <v>2</v>
      </c>
      <c r="AF34" s="13">
        <f t="shared" si="13"/>
        <v>3.0769230769230771</v>
      </c>
      <c r="AG34" s="12">
        <f>IF(ISNUMBER('[20]Tabulate 2 - Table 1'!Q27),'[20]Tabulate 2 - Table 1'!Q27,0)</f>
        <v>36</v>
      </c>
      <c r="AH34" s="13">
        <f t="shared" si="14"/>
        <v>55.384615384615387</v>
      </c>
    </row>
    <row r="35" spans="3:34" ht="15" customHeight="1">
      <c r="C35" s="55" t="s">
        <v>30</v>
      </c>
      <c r="D35" s="12">
        <f>IF(ISNUMBER('[20]Tabulate 2 - Table 1'!B28),'[20]Tabulate 2 - Table 1'!B28,0)</f>
        <v>295</v>
      </c>
      <c r="E35" s="12">
        <f>IF(ISNUMBER('[20]Tabulate 2 - Table 1'!C28),'[20]Tabulate 2 - Table 1'!C28,0)</f>
        <v>24</v>
      </c>
      <c r="F35" s="13">
        <f t="shared" si="0"/>
        <v>8.1355932203389827</v>
      </c>
      <c r="G35" s="12">
        <f>IF(ISNUMBER('[20]Tabulate 2 - Table 1'!D28),'[20]Tabulate 2 - Table 1'!D28,0)</f>
        <v>22</v>
      </c>
      <c r="H35" s="13">
        <f t="shared" si="1"/>
        <v>91.666666666666671</v>
      </c>
      <c r="I35" s="12">
        <f>IF(ISNUMBER('[20]Tabulate 2 - Table 1'!E28),'[20]Tabulate 2 - Table 1'!E28,0)</f>
        <v>1</v>
      </c>
      <c r="J35" s="13">
        <f t="shared" si="2"/>
        <v>4.166666666666667</v>
      </c>
      <c r="K35" s="12">
        <f>IF(ISNUMBER('[20]Tabulate 2 - Table 1'!F28),'[20]Tabulate 2 - Table 1'!F28,0)</f>
        <v>2</v>
      </c>
      <c r="L35" s="13">
        <f t="shared" si="3"/>
        <v>8.3333333333333339</v>
      </c>
      <c r="M35" s="12">
        <f>IF(ISNUMBER('[20]Tabulate 2 - Table 1'!G28),'[20]Tabulate 2 - Table 1'!G28,0)</f>
        <v>1</v>
      </c>
      <c r="N35" s="13">
        <f t="shared" si="4"/>
        <v>4.166666666666667</v>
      </c>
      <c r="O35" s="12">
        <f>IF(ISNUMBER('[20]Tabulate 2 - Table 1'!H28),'[20]Tabulate 2 - Table 1'!H28,0)</f>
        <v>1</v>
      </c>
      <c r="P35" s="13">
        <f t="shared" si="5"/>
        <v>4.166666666666667</v>
      </c>
      <c r="Q35" s="12">
        <f>IF(ISNUMBER('[20]Tabulate 2 - Table 1'!I28),'[20]Tabulate 2 - Table 1'!I28,0)</f>
        <v>1</v>
      </c>
      <c r="R35" s="13">
        <f t="shared" si="6"/>
        <v>4.166666666666667</v>
      </c>
      <c r="S35" s="12">
        <f>IF(ISNUMBER('[20]Tabulate 2 - Table 1'!J28),'[20]Tabulate 2 - Table 1'!J28,0)</f>
        <v>1</v>
      </c>
      <c r="T35" s="13">
        <f t="shared" si="7"/>
        <v>4.166666666666667</v>
      </c>
      <c r="U35" s="12">
        <f>IF(ISNUMBER('[20]Tabulate 2 - Table 1'!K28),'[20]Tabulate 2 - Table 1'!K28,0)</f>
        <v>7</v>
      </c>
      <c r="V35" s="13">
        <f t="shared" si="8"/>
        <v>29.166666666666668</v>
      </c>
      <c r="W35" s="12">
        <f>IF(ISNUMBER('[20]Tabulate 2 - Table 1'!L28),'[20]Tabulate 2 - Table 1'!L28,0)</f>
        <v>7</v>
      </c>
      <c r="X35" s="13">
        <f t="shared" si="9"/>
        <v>29.166666666666668</v>
      </c>
      <c r="Y35" s="12">
        <f>IF(ISNUMBER('[20]Tabulate 2 - Table 1'!M28),'[20]Tabulate 2 - Table 1'!M28,0)</f>
        <v>3</v>
      </c>
      <c r="Z35" s="13">
        <f t="shared" si="10"/>
        <v>12.5</v>
      </c>
      <c r="AA35" s="12">
        <f>IF(ISNUMBER('[20]Tabulate 2 - Table 1'!N28),'[20]Tabulate 2 - Table 1'!N28,0)</f>
        <v>10</v>
      </c>
      <c r="AB35" s="13">
        <f t="shared" si="11"/>
        <v>41.666666666666664</v>
      </c>
      <c r="AC35" s="12">
        <f>IF(ISNUMBER('[20]Tabulate 2 - Table 1'!O28),'[20]Tabulate 2 - Table 1'!O28,0)</f>
        <v>5</v>
      </c>
      <c r="AD35" s="13">
        <f t="shared" si="12"/>
        <v>20.833333333333332</v>
      </c>
      <c r="AE35" s="12">
        <f>IF(ISNUMBER('[20]Tabulate 2 - Table 1'!P28),'[20]Tabulate 2 - Table 1'!P28,0)</f>
        <v>2</v>
      </c>
      <c r="AF35" s="13">
        <f t="shared" si="13"/>
        <v>8.3333333333333339</v>
      </c>
      <c r="AG35" s="12">
        <f>IF(ISNUMBER('[20]Tabulate 2 - Table 1'!Q28),'[20]Tabulate 2 - Table 1'!Q28,0)</f>
        <v>12</v>
      </c>
      <c r="AH35" s="13">
        <f t="shared" si="14"/>
        <v>50</v>
      </c>
    </row>
    <row r="36" spans="3:34" ht="15" customHeight="1">
      <c r="C36" s="55" t="s">
        <v>31</v>
      </c>
      <c r="D36" s="12">
        <f>IF(ISNUMBER('[20]Tabulate 2 - Table 1'!B29),'[20]Tabulate 2 - Table 1'!B29,0)</f>
        <v>497</v>
      </c>
      <c r="E36" s="12">
        <f>IF(ISNUMBER('[20]Tabulate 2 - Table 1'!C29),'[20]Tabulate 2 - Table 1'!C29,0)</f>
        <v>72</v>
      </c>
      <c r="F36" s="13">
        <f t="shared" si="0"/>
        <v>14.486921529175051</v>
      </c>
      <c r="G36" s="12">
        <f>IF(ISNUMBER('[20]Tabulate 2 - Table 1'!D29),'[20]Tabulate 2 - Table 1'!D29,0)</f>
        <v>67</v>
      </c>
      <c r="H36" s="13">
        <f t="shared" si="1"/>
        <v>93.055555555555557</v>
      </c>
      <c r="I36" s="12">
        <f>IF(ISNUMBER('[20]Tabulate 2 - Table 1'!E29),'[20]Tabulate 2 - Table 1'!E29,0)</f>
        <v>2</v>
      </c>
      <c r="J36" s="13">
        <f t="shared" si="2"/>
        <v>2.7777777777777777</v>
      </c>
      <c r="K36" s="12">
        <f>IF(ISNUMBER('[20]Tabulate 2 - Table 1'!F29),'[20]Tabulate 2 - Table 1'!F29,0)</f>
        <v>3</v>
      </c>
      <c r="L36" s="13">
        <f t="shared" si="3"/>
        <v>4.166666666666667</v>
      </c>
      <c r="M36" s="12">
        <f>IF(ISNUMBER('[20]Tabulate 2 - Table 1'!G29),'[20]Tabulate 2 - Table 1'!G29,0)</f>
        <v>7</v>
      </c>
      <c r="N36" s="13">
        <f t="shared" si="4"/>
        <v>9.7222222222222214</v>
      </c>
      <c r="O36" s="12">
        <f>IF(ISNUMBER('[20]Tabulate 2 - Table 1'!H29),'[20]Tabulate 2 - Table 1'!H29,0)</f>
        <v>1</v>
      </c>
      <c r="P36" s="13">
        <f t="shared" si="5"/>
        <v>1.3888888888888888</v>
      </c>
      <c r="Q36" s="12">
        <f>IF(ISNUMBER('[20]Tabulate 2 - Table 1'!I29),'[20]Tabulate 2 - Table 1'!I29,0)</f>
        <v>3</v>
      </c>
      <c r="R36" s="13">
        <f t="shared" si="6"/>
        <v>4.166666666666667</v>
      </c>
      <c r="S36" s="12">
        <f>IF(ISNUMBER('[20]Tabulate 2 - Table 1'!J29),'[20]Tabulate 2 - Table 1'!J29,0)</f>
        <v>8</v>
      </c>
      <c r="T36" s="13">
        <f t="shared" si="7"/>
        <v>11.111111111111111</v>
      </c>
      <c r="U36" s="12">
        <f>IF(ISNUMBER('[20]Tabulate 2 - Table 1'!K29),'[20]Tabulate 2 - Table 1'!K29,0)</f>
        <v>23</v>
      </c>
      <c r="V36" s="13">
        <f t="shared" si="8"/>
        <v>31.944444444444443</v>
      </c>
      <c r="W36" s="12">
        <f>IF(ISNUMBER('[20]Tabulate 2 - Table 1'!L29),'[20]Tabulate 2 - Table 1'!L29,0)</f>
        <v>20</v>
      </c>
      <c r="X36" s="13">
        <f t="shared" si="9"/>
        <v>27.777777777777779</v>
      </c>
      <c r="Y36" s="12">
        <f>IF(ISNUMBER('[20]Tabulate 2 - Table 1'!M29),'[20]Tabulate 2 - Table 1'!M29,0)</f>
        <v>5</v>
      </c>
      <c r="Z36" s="13">
        <f t="shared" si="10"/>
        <v>6.9444444444444446</v>
      </c>
      <c r="AA36" s="12">
        <f>IF(ISNUMBER('[20]Tabulate 2 - Table 1'!N29),'[20]Tabulate 2 - Table 1'!N29,0)</f>
        <v>22</v>
      </c>
      <c r="AB36" s="13">
        <f t="shared" si="11"/>
        <v>30.555555555555557</v>
      </c>
      <c r="AC36" s="12">
        <f>IF(ISNUMBER('[20]Tabulate 2 - Table 1'!O29),'[20]Tabulate 2 - Table 1'!O29,0)</f>
        <v>17</v>
      </c>
      <c r="AD36" s="13">
        <f t="shared" si="12"/>
        <v>23.611111111111111</v>
      </c>
      <c r="AE36" s="12">
        <f>IF(ISNUMBER('[20]Tabulate 2 - Table 1'!P29),'[20]Tabulate 2 - Table 1'!P29,0)</f>
        <v>4</v>
      </c>
      <c r="AF36" s="13">
        <f t="shared" si="13"/>
        <v>5.5555555555555554</v>
      </c>
      <c r="AG36" s="12">
        <f>IF(ISNUMBER('[20]Tabulate 2 - Table 1'!Q29),'[20]Tabulate 2 - Table 1'!Q29,0)</f>
        <v>35</v>
      </c>
      <c r="AH36" s="13">
        <f t="shared" si="14"/>
        <v>48.611111111111114</v>
      </c>
    </row>
    <row r="37" spans="3:34" s="42" customFormat="1" ht="15" customHeight="1">
      <c r="C37" s="54" t="s">
        <v>8</v>
      </c>
      <c r="D37" s="9">
        <f>IF(ISNUMBER('[20]Tabulate 2 - Table 1'!B30),'[20]Tabulate 2 - Table 1'!B30,0)</f>
        <v>467</v>
      </c>
      <c r="E37" s="9">
        <f>IF(ISNUMBER('[20]Tabulate 2 - Table 1'!C30),'[20]Tabulate 2 - Table 1'!C30,0)</f>
        <v>122</v>
      </c>
      <c r="F37" s="10">
        <f t="shared" si="0"/>
        <v>26.124197002141326</v>
      </c>
      <c r="G37" s="9">
        <f>IF(ISNUMBER('[20]Tabulate 2 - Table 1'!D30),'[20]Tabulate 2 - Table 1'!D30,0)</f>
        <v>97</v>
      </c>
      <c r="H37" s="10">
        <f t="shared" si="1"/>
        <v>79.508196721311478</v>
      </c>
      <c r="I37" s="9">
        <f>IF(ISNUMBER('[20]Tabulate 2 - Table 1'!E30),'[20]Tabulate 2 - Table 1'!E30,0)</f>
        <v>10</v>
      </c>
      <c r="J37" s="10">
        <f t="shared" si="2"/>
        <v>8.1967213114754092</v>
      </c>
      <c r="K37" s="9">
        <f>IF(ISNUMBER('[20]Tabulate 2 - Table 1'!F30),'[20]Tabulate 2 - Table 1'!F30,0)</f>
        <v>23</v>
      </c>
      <c r="L37" s="10">
        <f t="shared" si="3"/>
        <v>18.852459016393443</v>
      </c>
      <c r="M37" s="9">
        <f>IF(ISNUMBER('[20]Tabulate 2 - Table 1'!G30),'[20]Tabulate 2 - Table 1'!G30,0)</f>
        <v>6</v>
      </c>
      <c r="N37" s="10">
        <f t="shared" si="4"/>
        <v>4.918032786885246</v>
      </c>
      <c r="O37" s="9">
        <f>IF(ISNUMBER('[20]Tabulate 2 - Table 1'!H30),'[20]Tabulate 2 - Table 1'!H30,0)</f>
        <v>3</v>
      </c>
      <c r="P37" s="10">
        <f t="shared" si="5"/>
        <v>2.459016393442623</v>
      </c>
      <c r="Q37" s="9">
        <f>IF(ISNUMBER('[20]Tabulate 2 - Table 1'!I30),'[20]Tabulate 2 - Table 1'!I30,0)</f>
        <v>11</v>
      </c>
      <c r="R37" s="10">
        <f t="shared" si="6"/>
        <v>9.0163934426229506</v>
      </c>
      <c r="S37" s="9">
        <f>IF(ISNUMBER('[20]Tabulate 2 - Table 1'!J30),'[20]Tabulate 2 - Table 1'!J30,0)</f>
        <v>13</v>
      </c>
      <c r="T37" s="10">
        <f t="shared" si="7"/>
        <v>10.655737704918034</v>
      </c>
      <c r="U37" s="9">
        <f>IF(ISNUMBER('[20]Tabulate 2 - Table 1'!K30),'[20]Tabulate 2 - Table 1'!K30,0)</f>
        <v>52</v>
      </c>
      <c r="V37" s="10">
        <f t="shared" si="8"/>
        <v>42.622950819672134</v>
      </c>
      <c r="W37" s="9">
        <f>IF(ISNUMBER('[20]Tabulate 2 - Table 1'!L30),'[20]Tabulate 2 - Table 1'!L30,0)</f>
        <v>33</v>
      </c>
      <c r="X37" s="10">
        <f t="shared" si="9"/>
        <v>27.049180327868854</v>
      </c>
      <c r="Y37" s="9">
        <f>IF(ISNUMBER('[20]Tabulate 2 - Table 1'!M30),'[20]Tabulate 2 - Table 1'!M30,0)</f>
        <v>30</v>
      </c>
      <c r="Z37" s="10">
        <f t="shared" si="10"/>
        <v>24.590163934426229</v>
      </c>
      <c r="AA37" s="9">
        <f>IF(ISNUMBER('[20]Tabulate 2 - Table 1'!N30),'[20]Tabulate 2 - Table 1'!N30,0)</f>
        <v>49</v>
      </c>
      <c r="AB37" s="10">
        <f t="shared" si="11"/>
        <v>40.16393442622951</v>
      </c>
      <c r="AC37" s="9">
        <f>IF(ISNUMBER('[20]Tabulate 2 - Table 1'!O30),'[20]Tabulate 2 - Table 1'!O30,0)</f>
        <v>40</v>
      </c>
      <c r="AD37" s="10">
        <f t="shared" si="12"/>
        <v>32.786885245901637</v>
      </c>
      <c r="AE37" s="9">
        <f>IF(ISNUMBER('[20]Tabulate 2 - Table 1'!P30),'[20]Tabulate 2 - Table 1'!P30,0)</f>
        <v>10</v>
      </c>
      <c r="AF37" s="10">
        <f t="shared" si="13"/>
        <v>8.1967213114754092</v>
      </c>
      <c r="AG37" s="9">
        <f>IF(ISNUMBER('[20]Tabulate 2 - Table 1'!Q30),'[20]Tabulate 2 - Table 1'!Q30,0)</f>
        <v>54</v>
      </c>
      <c r="AH37" s="10">
        <f t="shared" si="14"/>
        <v>44.26229508196721</v>
      </c>
    </row>
    <row r="38" spans="3:34" ht="15" customHeight="1">
      <c r="C38" s="55" t="s">
        <v>32</v>
      </c>
      <c r="D38" s="12">
        <f>IF(ISNUMBER('[20]Tabulate 2 - Table 1'!B31),'[20]Tabulate 2 - Table 1'!B31,0)</f>
        <v>79</v>
      </c>
      <c r="E38" s="12">
        <f>IF(ISNUMBER('[20]Tabulate 2 - Table 1'!C31),'[20]Tabulate 2 - Table 1'!C31,0)</f>
        <v>26</v>
      </c>
      <c r="F38" s="13">
        <f t="shared" si="0"/>
        <v>32.911392405063289</v>
      </c>
      <c r="G38" s="12">
        <f>IF(ISNUMBER('[20]Tabulate 2 - Table 1'!D31),'[20]Tabulate 2 - Table 1'!D31,0)</f>
        <v>19</v>
      </c>
      <c r="H38" s="13">
        <f t="shared" si="1"/>
        <v>73.07692307692308</v>
      </c>
      <c r="I38" s="12">
        <f>IF(ISNUMBER('[20]Tabulate 2 - Table 1'!E31),'[20]Tabulate 2 - Table 1'!E31,0)</f>
        <v>6</v>
      </c>
      <c r="J38" s="13">
        <f t="shared" si="2"/>
        <v>23.076923076923077</v>
      </c>
      <c r="K38" s="12">
        <f>IF(ISNUMBER('[20]Tabulate 2 - Table 1'!F31),'[20]Tabulate 2 - Table 1'!F31,0)</f>
        <v>8</v>
      </c>
      <c r="L38" s="13">
        <f t="shared" si="3"/>
        <v>30.76923076923077</v>
      </c>
      <c r="M38" s="12">
        <f>IF(ISNUMBER('[20]Tabulate 2 - Table 1'!G31),'[20]Tabulate 2 - Table 1'!G31,0)</f>
        <v>2</v>
      </c>
      <c r="N38" s="13">
        <f t="shared" si="4"/>
        <v>7.6923076923076925</v>
      </c>
      <c r="O38" s="12">
        <f>IF(ISNUMBER('[20]Tabulate 2 - Table 1'!H31),'[20]Tabulate 2 - Table 1'!H31,0)</f>
        <v>0</v>
      </c>
      <c r="P38" s="13">
        <f t="shared" si="5"/>
        <v>0</v>
      </c>
      <c r="Q38" s="12">
        <f>IF(ISNUMBER('[20]Tabulate 2 - Table 1'!I31),'[20]Tabulate 2 - Table 1'!I31,0)</f>
        <v>1</v>
      </c>
      <c r="R38" s="13">
        <f t="shared" si="6"/>
        <v>3.8461538461538463</v>
      </c>
      <c r="S38" s="12">
        <f>IF(ISNUMBER('[20]Tabulate 2 - Table 1'!J31),'[20]Tabulate 2 - Table 1'!J31,0)</f>
        <v>1</v>
      </c>
      <c r="T38" s="13">
        <f t="shared" si="7"/>
        <v>3.8461538461538463</v>
      </c>
      <c r="U38" s="12">
        <f>IF(ISNUMBER('[20]Tabulate 2 - Table 1'!K31),'[20]Tabulate 2 - Table 1'!K31,0)</f>
        <v>5</v>
      </c>
      <c r="V38" s="13">
        <f t="shared" si="8"/>
        <v>19.23076923076923</v>
      </c>
      <c r="W38" s="12">
        <f>IF(ISNUMBER('[20]Tabulate 2 - Table 1'!L31),'[20]Tabulate 2 - Table 1'!L31,0)</f>
        <v>3</v>
      </c>
      <c r="X38" s="13">
        <f t="shared" si="9"/>
        <v>11.538461538461538</v>
      </c>
      <c r="Y38" s="12">
        <f>IF(ISNUMBER('[20]Tabulate 2 - Table 1'!M31),'[20]Tabulate 2 - Table 1'!M31,0)</f>
        <v>5</v>
      </c>
      <c r="Z38" s="13">
        <f t="shared" si="10"/>
        <v>19.23076923076923</v>
      </c>
      <c r="AA38" s="12">
        <f>IF(ISNUMBER('[20]Tabulate 2 - Table 1'!N31),'[20]Tabulate 2 - Table 1'!N31,0)</f>
        <v>5</v>
      </c>
      <c r="AB38" s="13">
        <f t="shared" si="11"/>
        <v>19.23076923076923</v>
      </c>
      <c r="AC38" s="12">
        <f>IF(ISNUMBER('[20]Tabulate 2 - Table 1'!O31),'[20]Tabulate 2 - Table 1'!O31,0)</f>
        <v>8</v>
      </c>
      <c r="AD38" s="13">
        <f t="shared" si="12"/>
        <v>30.76923076923077</v>
      </c>
      <c r="AE38" s="12">
        <f>IF(ISNUMBER('[20]Tabulate 2 - Table 1'!P31),'[20]Tabulate 2 - Table 1'!P31,0)</f>
        <v>0</v>
      </c>
      <c r="AF38" s="13">
        <f t="shared" si="13"/>
        <v>0</v>
      </c>
      <c r="AG38" s="12">
        <f>IF(ISNUMBER('[20]Tabulate 2 - Table 1'!Q31),'[20]Tabulate 2 - Table 1'!Q31,0)</f>
        <v>14</v>
      </c>
      <c r="AH38" s="13">
        <f t="shared" si="14"/>
        <v>53.846153846153847</v>
      </c>
    </row>
    <row r="39" spans="3:34" ht="15" customHeight="1">
      <c r="C39" s="55" t="s">
        <v>33</v>
      </c>
      <c r="D39" s="12">
        <f>IF(ISNUMBER('[20]Tabulate 2 - Table 1'!B32),'[20]Tabulate 2 - Table 1'!B32,0)</f>
        <v>141</v>
      </c>
      <c r="E39" s="12">
        <f>IF(ISNUMBER('[20]Tabulate 2 - Table 1'!C32),'[20]Tabulate 2 - Table 1'!C32,0)</f>
        <v>24</v>
      </c>
      <c r="F39" s="13">
        <f t="shared" si="0"/>
        <v>17.021276595744681</v>
      </c>
      <c r="G39" s="12">
        <f>IF(ISNUMBER('[20]Tabulate 2 - Table 1'!D32),'[20]Tabulate 2 - Table 1'!D32,0)</f>
        <v>21</v>
      </c>
      <c r="H39" s="13">
        <f t="shared" si="1"/>
        <v>87.5</v>
      </c>
      <c r="I39" s="12">
        <f>IF(ISNUMBER('[20]Tabulate 2 - Table 1'!E32),'[20]Tabulate 2 - Table 1'!E32,0)</f>
        <v>1</v>
      </c>
      <c r="J39" s="13">
        <f t="shared" si="2"/>
        <v>4.166666666666667</v>
      </c>
      <c r="K39" s="12">
        <f>IF(ISNUMBER('[20]Tabulate 2 - Table 1'!F32),'[20]Tabulate 2 - Table 1'!F32,0)</f>
        <v>1</v>
      </c>
      <c r="L39" s="13">
        <f t="shared" si="3"/>
        <v>4.166666666666667</v>
      </c>
      <c r="M39" s="12">
        <f>IF(ISNUMBER('[20]Tabulate 2 - Table 1'!G32),'[20]Tabulate 2 - Table 1'!G32,0)</f>
        <v>1</v>
      </c>
      <c r="N39" s="13">
        <f t="shared" si="4"/>
        <v>4.166666666666667</v>
      </c>
      <c r="O39" s="12">
        <f>IF(ISNUMBER('[20]Tabulate 2 - Table 1'!H32),'[20]Tabulate 2 - Table 1'!H32,0)</f>
        <v>1</v>
      </c>
      <c r="P39" s="13">
        <f t="shared" si="5"/>
        <v>4.166666666666667</v>
      </c>
      <c r="Q39" s="12">
        <f>IF(ISNUMBER('[20]Tabulate 2 - Table 1'!I32),'[20]Tabulate 2 - Table 1'!I32,0)</f>
        <v>1</v>
      </c>
      <c r="R39" s="13">
        <f t="shared" si="6"/>
        <v>4.166666666666667</v>
      </c>
      <c r="S39" s="12">
        <f>IF(ISNUMBER('[20]Tabulate 2 - Table 1'!J32),'[20]Tabulate 2 - Table 1'!J32,0)</f>
        <v>3</v>
      </c>
      <c r="T39" s="13">
        <f t="shared" si="7"/>
        <v>12.5</v>
      </c>
      <c r="U39" s="12">
        <f>IF(ISNUMBER('[20]Tabulate 2 - Table 1'!K32),'[20]Tabulate 2 - Table 1'!K32,0)</f>
        <v>8</v>
      </c>
      <c r="V39" s="13">
        <f t="shared" si="8"/>
        <v>33.333333333333336</v>
      </c>
      <c r="W39" s="12">
        <f>IF(ISNUMBER('[20]Tabulate 2 - Table 1'!L32),'[20]Tabulate 2 - Table 1'!L32,0)</f>
        <v>6</v>
      </c>
      <c r="X39" s="13">
        <f t="shared" si="9"/>
        <v>25</v>
      </c>
      <c r="Y39" s="12">
        <f>IF(ISNUMBER('[20]Tabulate 2 - Table 1'!M32),'[20]Tabulate 2 - Table 1'!M32,0)</f>
        <v>5</v>
      </c>
      <c r="Z39" s="13">
        <f t="shared" si="10"/>
        <v>20.833333333333332</v>
      </c>
      <c r="AA39" s="12">
        <f>IF(ISNUMBER('[20]Tabulate 2 - Table 1'!N32),'[20]Tabulate 2 - Table 1'!N32,0)</f>
        <v>13</v>
      </c>
      <c r="AB39" s="13">
        <f t="shared" si="11"/>
        <v>54.166666666666664</v>
      </c>
      <c r="AC39" s="12">
        <f>IF(ISNUMBER('[20]Tabulate 2 - Table 1'!O32),'[20]Tabulate 2 - Table 1'!O32,0)</f>
        <v>7</v>
      </c>
      <c r="AD39" s="13">
        <f t="shared" si="12"/>
        <v>29.166666666666668</v>
      </c>
      <c r="AE39" s="12">
        <f>IF(ISNUMBER('[20]Tabulate 2 - Table 1'!P32),'[20]Tabulate 2 - Table 1'!P32,0)</f>
        <v>1</v>
      </c>
      <c r="AF39" s="13">
        <f t="shared" si="13"/>
        <v>4.166666666666667</v>
      </c>
      <c r="AG39" s="12">
        <f>IF(ISNUMBER('[20]Tabulate 2 - Table 1'!Q32),'[20]Tabulate 2 - Table 1'!Q32,0)</f>
        <v>12</v>
      </c>
      <c r="AH39" s="13">
        <f t="shared" si="14"/>
        <v>50</v>
      </c>
    </row>
    <row r="40" spans="3:34" ht="15" customHeight="1">
      <c r="C40" s="55" t="s">
        <v>34</v>
      </c>
      <c r="D40" s="12">
        <f>IF(ISNUMBER('[20]Tabulate 2 - Table 1'!B33),'[20]Tabulate 2 - Table 1'!B33,0)</f>
        <v>246</v>
      </c>
      <c r="E40" s="12">
        <f>IF(ISNUMBER('[20]Tabulate 2 - Table 1'!C33),'[20]Tabulate 2 - Table 1'!C33,0)</f>
        <v>71</v>
      </c>
      <c r="F40" s="13">
        <f t="shared" si="0"/>
        <v>28.86178861788618</v>
      </c>
      <c r="G40" s="12">
        <f>IF(ISNUMBER('[20]Tabulate 2 - Table 1'!D33),'[20]Tabulate 2 - Table 1'!D33,0)</f>
        <v>56</v>
      </c>
      <c r="H40" s="13">
        <f t="shared" si="1"/>
        <v>78.873239436619713</v>
      </c>
      <c r="I40" s="12">
        <f>IF(ISNUMBER('[20]Tabulate 2 - Table 1'!E33),'[20]Tabulate 2 - Table 1'!E33,0)</f>
        <v>2</v>
      </c>
      <c r="J40" s="13">
        <f t="shared" si="2"/>
        <v>2.816901408450704</v>
      </c>
      <c r="K40" s="12">
        <f>IF(ISNUMBER('[20]Tabulate 2 - Table 1'!F33),'[20]Tabulate 2 - Table 1'!F33,0)</f>
        <v>14</v>
      </c>
      <c r="L40" s="13">
        <f t="shared" si="3"/>
        <v>19.718309859154928</v>
      </c>
      <c r="M40" s="12">
        <f>IF(ISNUMBER('[20]Tabulate 2 - Table 1'!G33),'[20]Tabulate 2 - Table 1'!G33,0)</f>
        <v>3</v>
      </c>
      <c r="N40" s="13">
        <f t="shared" si="4"/>
        <v>4.225352112676056</v>
      </c>
      <c r="O40" s="12">
        <f>IF(ISNUMBER('[20]Tabulate 2 - Table 1'!H33),'[20]Tabulate 2 - Table 1'!H33,0)</f>
        <v>2</v>
      </c>
      <c r="P40" s="13">
        <f t="shared" si="5"/>
        <v>2.816901408450704</v>
      </c>
      <c r="Q40" s="12">
        <f>IF(ISNUMBER('[20]Tabulate 2 - Table 1'!I33),'[20]Tabulate 2 - Table 1'!I33,0)</f>
        <v>9</v>
      </c>
      <c r="R40" s="13">
        <f t="shared" si="6"/>
        <v>12.67605633802817</v>
      </c>
      <c r="S40" s="12">
        <f>IF(ISNUMBER('[20]Tabulate 2 - Table 1'!J33),'[20]Tabulate 2 - Table 1'!J33,0)</f>
        <v>9</v>
      </c>
      <c r="T40" s="13">
        <f t="shared" si="7"/>
        <v>12.67605633802817</v>
      </c>
      <c r="U40" s="12">
        <f>IF(ISNUMBER('[20]Tabulate 2 - Table 1'!K33),'[20]Tabulate 2 - Table 1'!K33,0)</f>
        <v>38</v>
      </c>
      <c r="V40" s="13">
        <f t="shared" si="8"/>
        <v>53.521126760563384</v>
      </c>
      <c r="W40" s="12">
        <f>IF(ISNUMBER('[20]Tabulate 2 - Table 1'!L33),'[20]Tabulate 2 - Table 1'!L33,0)</f>
        <v>23</v>
      </c>
      <c r="X40" s="13">
        <f t="shared" si="9"/>
        <v>32.394366197183096</v>
      </c>
      <c r="Y40" s="12">
        <f>IF(ISNUMBER('[20]Tabulate 2 - Table 1'!M33),'[20]Tabulate 2 - Table 1'!M33,0)</f>
        <v>20</v>
      </c>
      <c r="Z40" s="13">
        <f t="shared" si="10"/>
        <v>28.169014084507044</v>
      </c>
      <c r="AA40" s="12">
        <f>IF(ISNUMBER('[20]Tabulate 2 - Table 1'!N33),'[20]Tabulate 2 - Table 1'!N33,0)</f>
        <v>30</v>
      </c>
      <c r="AB40" s="13">
        <f t="shared" si="11"/>
        <v>42.25352112676056</v>
      </c>
      <c r="AC40" s="12">
        <f>IF(ISNUMBER('[20]Tabulate 2 - Table 1'!O33),'[20]Tabulate 2 - Table 1'!O33,0)</f>
        <v>25</v>
      </c>
      <c r="AD40" s="13">
        <f t="shared" si="12"/>
        <v>35.2112676056338</v>
      </c>
      <c r="AE40" s="12">
        <f>IF(ISNUMBER('[20]Tabulate 2 - Table 1'!P33),'[20]Tabulate 2 - Table 1'!P33,0)</f>
        <v>9</v>
      </c>
      <c r="AF40" s="13">
        <f t="shared" si="13"/>
        <v>12.67605633802817</v>
      </c>
      <c r="AG40" s="12">
        <f>IF(ISNUMBER('[20]Tabulate 2 - Table 1'!Q33),'[20]Tabulate 2 - Table 1'!Q33,0)</f>
        <v>28</v>
      </c>
      <c r="AH40" s="13">
        <f t="shared" si="14"/>
        <v>39.436619718309856</v>
      </c>
    </row>
    <row r="41" spans="3:34" ht="15" customHeight="1">
      <c r="C41" s="56" t="s">
        <v>35</v>
      </c>
      <c r="D41" s="15">
        <f>IF(ISNUMBER('[20]Tabulate 2 - Table 1'!B34),'[20]Tabulate 2 - Table 1'!B34,0)</f>
        <v>1</v>
      </c>
      <c r="E41" s="15">
        <f>IF(ISNUMBER('[20]Tabulate 2 - Table 1'!C34),'[20]Tabulate 2 - Table 1'!C34,0)</f>
        <v>1</v>
      </c>
      <c r="F41" s="16">
        <f t="shared" si="0"/>
        <v>100</v>
      </c>
      <c r="G41" s="15">
        <f>IF(ISNUMBER('[20]Tabulate 2 - Table 1'!D34),'[20]Tabulate 2 - Table 1'!D34,0)</f>
        <v>1</v>
      </c>
      <c r="H41" s="16">
        <f t="shared" si="1"/>
        <v>100</v>
      </c>
      <c r="I41" s="15">
        <f>IF(ISNUMBER('[20]Tabulate 2 - Table 1'!E34),'[20]Tabulate 2 - Table 1'!E34,0)</f>
        <v>1</v>
      </c>
      <c r="J41" s="16">
        <f t="shared" si="2"/>
        <v>100</v>
      </c>
      <c r="K41" s="15">
        <f>IF(ISNUMBER('[20]Tabulate 2 - Table 1'!F34),'[20]Tabulate 2 - Table 1'!F34,0)</f>
        <v>0</v>
      </c>
      <c r="L41" s="16">
        <f t="shared" si="3"/>
        <v>0</v>
      </c>
      <c r="M41" s="15">
        <f>IF(ISNUMBER('[20]Tabulate 2 - Table 1'!G34),'[20]Tabulate 2 - Table 1'!G34,0)</f>
        <v>0</v>
      </c>
      <c r="N41" s="16">
        <f t="shared" si="4"/>
        <v>0</v>
      </c>
      <c r="O41" s="15">
        <f>IF(ISNUMBER('[20]Tabulate 2 - Table 1'!H34),'[20]Tabulate 2 - Table 1'!H34,0)</f>
        <v>0</v>
      </c>
      <c r="P41" s="16">
        <f t="shared" si="5"/>
        <v>0</v>
      </c>
      <c r="Q41" s="15">
        <f>IF(ISNUMBER('[20]Tabulate 2 - Table 1'!I34),'[20]Tabulate 2 - Table 1'!I34,0)</f>
        <v>0</v>
      </c>
      <c r="R41" s="16">
        <f t="shared" si="6"/>
        <v>0</v>
      </c>
      <c r="S41" s="15">
        <f>IF(ISNUMBER('[20]Tabulate 2 - Table 1'!J34),'[20]Tabulate 2 - Table 1'!J34,0)</f>
        <v>0</v>
      </c>
      <c r="T41" s="16">
        <f t="shared" si="7"/>
        <v>0</v>
      </c>
      <c r="U41" s="15">
        <f>IF(ISNUMBER('[20]Tabulate 2 - Table 1'!K34),'[20]Tabulate 2 - Table 1'!K34,0)</f>
        <v>1</v>
      </c>
      <c r="V41" s="16">
        <f t="shared" si="8"/>
        <v>100</v>
      </c>
      <c r="W41" s="15">
        <f>IF(ISNUMBER('[20]Tabulate 2 - Table 1'!L34),'[20]Tabulate 2 - Table 1'!L34,0)</f>
        <v>1</v>
      </c>
      <c r="X41" s="16">
        <f t="shared" si="9"/>
        <v>100</v>
      </c>
      <c r="Y41" s="15">
        <f>IF(ISNUMBER('[20]Tabulate 2 - Table 1'!M34),'[20]Tabulate 2 - Table 1'!M34,0)</f>
        <v>0</v>
      </c>
      <c r="Z41" s="16">
        <f t="shared" si="10"/>
        <v>0</v>
      </c>
      <c r="AA41" s="15">
        <f>IF(ISNUMBER('[20]Tabulate 2 - Table 1'!N34),'[20]Tabulate 2 - Table 1'!N34,0)</f>
        <v>1</v>
      </c>
      <c r="AB41" s="16">
        <f t="shared" si="11"/>
        <v>100</v>
      </c>
      <c r="AC41" s="15">
        <f>IF(ISNUMBER('[20]Tabulate 2 - Table 1'!O34),'[20]Tabulate 2 - Table 1'!O34,0)</f>
        <v>0</v>
      </c>
      <c r="AD41" s="16">
        <f t="shared" si="12"/>
        <v>0</v>
      </c>
      <c r="AE41" s="15">
        <f>IF(ISNUMBER('[20]Tabulate 2 - Table 1'!P34),'[20]Tabulate 2 - Table 1'!P34,0)</f>
        <v>0</v>
      </c>
      <c r="AF41" s="16">
        <f t="shared" si="13"/>
        <v>0</v>
      </c>
      <c r="AG41" s="15">
        <f>IF(ISNUMBER('[20]Tabulate 2 - Table 1'!Q34),'[20]Tabulate 2 - Table 1'!Q34,0)</f>
        <v>0</v>
      </c>
      <c r="AH41" s="16">
        <f t="shared" si="14"/>
        <v>0</v>
      </c>
    </row>
    <row r="42" spans="3:34" ht="15" customHeight="1">
      <c r="C42" s="45" t="s">
        <v>165</v>
      </c>
      <c r="D42" s="46"/>
      <c r="E42" s="46"/>
      <c r="F42" s="47"/>
      <c r="G42" s="46"/>
      <c r="H42" s="47"/>
      <c r="I42" s="46"/>
      <c r="J42" s="47"/>
      <c r="K42" s="46"/>
      <c r="L42" s="47"/>
      <c r="M42" s="46"/>
      <c r="N42" s="47"/>
      <c r="O42" s="46"/>
      <c r="P42" s="47"/>
      <c r="Q42" s="46"/>
      <c r="R42" s="47"/>
      <c r="S42" s="46"/>
      <c r="T42" s="47"/>
      <c r="U42" s="46"/>
      <c r="V42" s="47"/>
      <c r="W42" s="46"/>
      <c r="X42" s="47"/>
      <c r="Y42" s="46"/>
      <c r="Z42" s="47"/>
      <c r="AA42" s="46"/>
      <c r="AB42" s="47"/>
      <c r="AC42" s="46"/>
      <c r="AD42" s="47"/>
      <c r="AE42" s="46"/>
      <c r="AF42" s="47"/>
      <c r="AG42" s="46"/>
    </row>
    <row r="43" spans="3:34" ht="15" customHeight="1">
      <c r="C43" s="81" t="s">
        <v>116</v>
      </c>
      <c r="D43" s="48"/>
      <c r="E43" s="48"/>
      <c r="F43" s="49"/>
      <c r="G43" s="48"/>
      <c r="H43" s="49"/>
      <c r="I43" s="48"/>
      <c r="J43" s="49"/>
      <c r="K43" s="48"/>
      <c r="L43" s="49"/>
      <c r="M43" s="48"/>
      <c r="N43" s="49"/>
      <c r="O43" s="48"/>
      <c r="P43" s="49"/>
      <c r="Q43" s="48"/>
      <c r="R43" s="49"/>
      <c r="S43" s="48"/>
      <c r="T43" s="49"/>
      <c r="U43" s="48"/>
      <c r="V43" s="49"/>
      <c r="W43" s="48"/>
      <c r="X43" s="49"/>
      <c r="Y43" s="48"/>
      <c r="Z43" s="49"/>
      <c r="AA43" s="48"/>
      <c r="AB43" s="49"/>
      <c r="AC43" s="48"/>
      <c r="AD43" s="49"/>
      <c r="AE43" s="48"/>
      <c r="AF43" s="49"/>
      <c r="AG43" s="48"/>
    </row>
    <row r="44" spans="3:34" ht="15" customHeight="1">
      <c r="C44" s="48"/>
      <c r="D44" s="48"/>
      <c r="E44" s="48"/>
      <c r="F44" s="49"/>
      <c r="G44" s="48"/>
      <c r="H44" s="49"/>
      <c r="I44" s="48"/>
      <c r="J44" s="49"/>
      <c r="K44" s="48"/>
      <c r="L44" s="49"/>
      <c r="M44" s="48"/>
      <c r="N44" s="49"/>
      <c r="O44" s="48"/>
      <c r="P44" s="49"/>
      <c r="Q44" s="48"/>
      <c r="R44" s="49"/>
      <c r="S44" s="48"/>
      <c r="T44" s="49"/>
      <c r="U44" s="48"/>
      <c r="V44" s="49"/>
      <c r="W44" s="48"/>
      <c r="X44" s="49"/>
      <c r="Y44" s="48"/>
      <c r="Z44" s="49"/>
      <c r="AA44" s="48"/>
      <c r="AB44" s="49"/>
      <c r="AC44" s="48"/>
      <c r="AD44" s="49"/>
      <c r="AE44" s="48"/>
      <c r="AF44" s="49"/>
      <c r="AG44" s="48"/>
    </row>
    <row r="45" spans="3:34" ht="15" customHeight="1">
      <c r="C45" s="48"/>
      <c r="D45" s="48"/>
      <c r="E45" s="48"/>
      <c r="F45" s="49"/>
      <c r="G45" s="48"/>
      <c r="H45" s="49"/>
      <c r="I45" s="48"/>
      <c r="J45" s="49"/>
      <c r="K45" s="48"/>
      <c r="L45" s="49"/>
      <c r="M45" s="48"/>
      <c r="N45" s="49"/>
      <c r="O45" s="48"/>
      <c r="P45" s="49"/>
      <c r="Q45" s="48"/>
      <c r="R45" s="49"/>
      <c r="S45" s="48"/>
      <c r="T45" s="49"/>
      <c r="U45" s="48"/>
      <c r="V45" s="49"/>
      <c r="W45" s="48"/>
      <c r="X45" s="49"/>
      <c r="Y45" s="48"/>
      <c r="Z45" s="49"/>
      <c r="AA45" s="48"/>
      <c r="AB45" s="49"/>
      <c r="AC45" s="48"/>
      <c r="AD45" s="49"/>
      <c r="AE45" s="48"/>
      <c r="AF45" s="49"/>
      <c r="AG45" s="48"/>
    </row>
    <row r="46" spans="3:34" ht="15" customHeight="1">
      <c r="C46" s="48"/>
      <c r="D46" s="48"/>
      <c r="E46" s="48"/>
      <c r="F46" s="49"/>
      <c r="G46" s="48"/>
      <c r="H46" s="49"/>
      <c r="I46" s="48"/>
      <c r="J46" s="49"/>
      <c r="K46" s="48"/>
      <c r="L46" s="49"/>
      <c r="M46" s="48"/>
      <c r="N46" s="49"/>
      <c r="O46" s="48"/>
      <c r="P46" s="49"/>
      <c r="Q46" s="48"/>
      <c r="R46" s="49"/>
      <c r="S46" s="48"/>
      <c r="T46" s="49"/>
      <c r="U46" s="48"/>
      <c r="V46" s="49"/>
      <c r="W46" s="48"/>
      <c r="X46" s="49"/>
      <c r="Y46" s="48"/>
      <c r="Z46" s="49"/>
      <c r="AA46" s="48"/>
      <c r="AB46" s="49"/>
      <c r="AC46" s="48"/>
      <c r="AD46" s="49"/>
      <c r="AE46" s="48"/>
      <c r="AF46" s="49"/>
      <c r="AG46" s="48"/>
    </row>
    <row r="47" spans="3:34" ht="15" customHeight="1">
      <c r="C47" s="48"/>
      <c r="D47" s="48"/>
      <c r="E47" s="48"/>
      <c r="F47" s="49"/>
      <c r="G47" s="48"/>
      <c r="H47" s="49"/>
      <c r="I47" s="48"/>
      <c r="J47" s="49"/>
      <c r="K47" s="48"/>
      <c r="L47" s="49"/>
      <c r="M47" s="48"/>
      <c r="N47" s="49"/>
      <c r="O47" s="48"/>
      <c r="P47" s="49"/>
      <c r="Q47" s="48"/>
      <c r="R47" s="49"/>
      <c r="S47" s="48"/>
      <c r="T47" s="49"/>
      <c r="U47" s="48"/>
      <c r="V47" s="49"/>
      <c r="W47" s="48"/>
      <c r="X47" s="49"/>
      <c r="Y47" s="48"/>
      <c r="Z47" s="49"/>
      <c r="AA47" s="48"/>
      <c r="AB47" s="49"/>
      <c r="AC47" s="48"/>
      <c r="AD47" s="49"/>
      <c r="AE47" s="48"/>
      <c r="AF47" s="49"/>
      <c r="AG47" s="48"/>
    </row>
    <row r="48" spans="3:34" ht="15" customHeight="1">
      <c r="C48" s="48"/>
      <c r="D48" s="48"/>
      <c r="E48" s="48"/>
      <c r="F48" s="49"/>
      <c r="G48" s="48"/>
      <c r="H48" s="49"/>
      <c r="I48" s="48"/>
      <c r="J48" s="49"/>
      <c r="K48" s="48"/>
      <c r="L48" s="49"/>
      <c r="M48" s="48"/>
      <c r="N48" s="49"/>
      <c r="O48" s="48"/>
      <c r="P48" s="49"/>
      <c r="Q48" s="48"/>
      <c r="R48" s="49"/>
      <c r="S48" s="48"/>
      <c r="T48" s="49"/>
      <c r="U48" s="48"/>
      <c r="V48" s="49"/>
      <c r="W48" s="48"/>
      <c r="X48" s="49"/>
      <c r="Y48" s="48"/>
      <c r="Z48" s="49"/>
      <c r="AA48" s="48"/>
      <c r="AB48" s="49"/>
      <c r="AC48" s="48"/>
      <c r="AD48" s="49"/>
      <c r="AE48" s="48"/>
      <c r="AF48" s="49"/>
      <c r="AG48" s="48"/>
    </row>
  </sheetData>
  <sheetProtection selectLockedCells="1" selectUnlockedCells="1"/>
  <mergeCells count="8">
    <mergeCell ref="U7:AH7"/>
    <mergeCell ref="E6:AH6"/>
    <mergeCell ref="D5:AH5"/>
    <mergeCell ref="C5:C8"/>
    <mergeCell ref="D6:D8"/>
    <mergeCell ref="E7:E8"/>
    <mergeCell ref="F7:F8"/>
    <mergeCell ref="G7:T7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DDD76-70EC-4F4A-AFD6-47B77055B395}">
  <dimension ref="C1:AJ61"/>
  <sheetViews>
    <sheetView showGridLines="0" workbookViewId="0"/>
  </sheetViews>
  <sheetFormatPr defaultColWidth="10.7109375" defaultRowHeight="15" customHeight="1"/>
  <cols>
    <col min="1" max="2" width="10.7109375" style="121"/>
    <col min="3" max="3" width="20.7109375" style="121" customWidth="1"/>
    <col min="4" max="16" width="10.7109375" style="121" customWidth="1"/>
    <col min="17" max="17" width="12.7109375" style="121" customWidth="1"/>
    <col min="18" max="24" width="10.7109375" style="121" customWidth="1"/>
    <col min="25" max="26" width="12.7109375" style="121" customWidth="1"/>
    <col min="27" max="16384" width="10.7109375" style="121"/>
  </cols>
  <sheetData>
    <row r="1" spans="3:36" s="196" customFormat="1" ht="15" customHeight="1"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</row>
    <row r="2" spans="3:36" ht="15" customHeight="1"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3:36" ht="15" customHeight="1">
      <c r="C3" s="120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3:36" ht="15" customHeight="1">
      <c r="C4" s="132" t="s">
        <v>367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22"/>
      <c r="AG4" s="122"/>
      <c r="AH4" s="122"/>
      <c r="AI4" s="122"/>
      <c r="AJ4" s="122"/>
    </row>
    <row r="5" spans="3:36" ht="15" customHeight="1">
      <c r="C5" s="222" t="s">
        <v>127</v>
      </c>
      <c r="D5" s="222" t="s">
        <v>0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122"/>
      <c r="AG5" s="122"/>
      <c r="AH5" s="122"/>
      <c r="AI5" s="122"/>
      <c r="AJ5" s="122"/>
    </row>
    <row r="6" spans="3:36" ht="15" customHeight="1">
      <c r="C6" s="223"/>
      <c r="D6" s="223" t="s">
        <v>1</v>
      </c>
      <c r="E6" s="223" t="s">
        <v>309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 t="s">
        <v>308</v>
      </c>
      <c r="AF6" s="122"/>
      <c r="AG6" s="122"/>
      <c r="AH6" s="122"/>
      <c r="AI6" s="122"/>
      <c r="AJ6" s="122"/>
    </row>
    <row r="7" spans="3:36" ht="15" customHeight="1">
      <c r="C7" s="223"/>
      <c r="D7" s="223"/>
      <c r="E7" s="223" t="s">
        <v>1</v>
      </c>
      <c r="F7" s="223" t="s">
        <v>366</v>
      </c>
      <c r="G7" s="223"/>
      <c r="H7" s="223"/>
      <c r="I7" s="223"/>
      <c r="J7" s="223"/>
      <c r="K7" s="223" t="s">
        <v>365</v>
      </c>
      <c r="L7" s="223"/>
      <c r="M7" s="223"/>
      <c r="N7" s="223"/>
      <c r="O7" s="223"/>
      <c r="P7" s="223"/>
      <c r="Q7" s="223"/>
      <c r="R7" s="223"/>
      <c r="S7" s="223"/>
      <c r="T7" s="223" t="s">
        <v>306</v>
      </c>
      <c r="U7" s="223"/>
      <c r="V7" s="223"/>
      <c r="W7" s="223"/>
      <c r="X7" s="223"/>
      <c r="Y7" s="223"/>
      <c r="Z7" s="223"/>
      <c r="AA7" s="223"/>
      <c r="AB7" s="223"/>
      <c r="AC7" s="223"/>
      <c r="AD7" s="223" t="s">
        <v>297</v>
      </c>
      <c r="AE7" s="223"/>
      <c r="AF7" s="122"/>
      <c r="AG7" s="122"/>
      <c r="AH7" s="122"/>
      <c r="AI7" s="122"/>
      <c r="AJ7" s="122"/>
    </row>
    <row r="8" spans="3:36" ht="15" customHeight="1">
      <c r="C8" s="223"/>
      <c r="D8" s="223"/>
      <c r="E8" s="223"/>
      <c r="F8" s="223">
        <v>2017</v>
      </c>
      <c r="G8" s="223">
        <v>2018</v>
      </c>
      <c r="H8" s="223">
        <v>2019</v>
      </c>
      <c r="I8" s="223">
        <v>2020</v>
      </c>
      <c r="J8" s="223" t="s">
        <v>297</v>
      </c>
      <c r="K8" s="223" t="s">
        <v>364</v>
      </c>
      <c r="L8" s="223" t="s">
        <v>363</v>
      </c>
      <c r="M8" s="223" t="s">
        <v>362</v>
      </c>
      <c r="N8" s="223" t="s">
        <v>361</v>
      </c>
      <c r="O8" s="223" t="s">
        <v>360</v>
      </c>
      <c r="P8" s="223" t="s">
        <v>359</v>
      </c>
      <c r="Q8" s="223" t="s">
        <v>358</v>
      </c>
      <c r="R8" s="223" t="s">
        <v>62</v>
      </c>
      <c r="S8" s="223" t="s">
        <v>297</v>
      </c>
      <c r="T8" s="223" t="s">
        <v>357</v>
      </c>
      <c r="U8" s="223" t="s">
        <v>292</v>
      </c>
      <c r="V8" s="223" t="s">
        <v>290</v>
      </c>
      <c r="W8" s="223" t="s">
        <v>293</v>
      </c>
      <c r="X8" s="223" t="s">
        <v>287</v>
      </c>
      <c r="Y8" s="223" t="s">
        <v>289</v>
      </c>
      <c r="Z8" s="223" t="s">
        <v>356</v>
      </c>
      <c r="AA8" s="223" t="s">
        <v>288</v>
      </c>
      <c r="AB8" s="223" t="s">
        <v>62</v>
      </c>
      <c r="AC8" s="223" t="s">
        <v>297</v>
      </c>
      <c r="AD8" s="223"/>
      <c r="AE8" s="223"/>
      <c r="AF8" s="122"/>
      <c r="AG8" s="122"/>
      <c r="AH8" s="122"/>
      <c r="AI8" s="122"/>
      <c r="AJ8" s="122"/>
    </row>
    <row r="9" spans="3:36" ht="15" customHeight="1"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122"/>
      <c r="AG9" s="122"/>
      <c r="AH9" s="122"/>
      <c r="AI9" s="122"/>
      <c r="AJ9" s="122"/>
    </row>
    <row r="10" spans="3:36" ht="15" customHeight="1"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122"/>
      <c r="AG10" s="122"/>
      <c r="AH10" s="122"/>
      <c r="AI10" s="122"/>
      <c r="AJ10" s="122"/>
    </row>
    <row r="11" spans="3:36" ht="15" customHeight="1"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122"/>
      <c r="AG11" s="122"/>
      <c r="AH11" s="122"/>
      <c r="AI11" s="122"/>
      <c r="AJ11" s="122"/>
    </row>
    <row r="12" spans="3:36" ht="15" customHeight="1"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122"/>
      <c r="AG12" s="122"/>
      <c r="AH12" s="122"/>
      <c r="AI12" s="122"/>
      <c r="AJ12" s="122"/>
    </row>
    <row r="13" spans="3:36" ht="15" customHeight="1"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122"/>
      <c r="AG13" s="122"/>
      <c r="AH13" s="122"/>
      <c r="AI13" s="122"/>
      <c r="AJ13" s="122"/>
    </row>
    <row r="14" spans="3:36" ht="15" customHeight="1"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122"/>
      <c r="AG14" s="122"/>
      <c r="AH14" s="122"/>
      <c r="AI14" s="122"/>
      <c r="AJ14" s="122"/>
    </row>
    <row r="15" spans="3:36" s="127" customFormat="1" ht="15" customHeight="1">
      <c r="C15" s="137" t="s">
        <v>3</v>
      </c>
      <c r="D15" s="118">
        <f>IF(ISNUMBER('[4]Tabulate 2 - Table 1'!B2),'[4]Tabulate 2 - Table 1'!B2,0)</f>
        <v>5570</v>
      </c>
      <c r="E15" s="118">
        <f>IF(ISNUMBER('[4]Tabulate 2 - Table 1'!C2),'[4]Tabulate 2 - Table 1'!C2,0)</f>
        <v>2916</v>
      </c>
      <c r="F15" s="118">
        <f>IF(ISNUMBER('[4]Tabulate 2 - Table 1'!D2),'[4]Tabulate 2 - Table 1'!D2,0)</f>
        <v>1042</v>
      </c>
      <c r="G15" s="118">
        <f>IF(ISNUMBER('[4]Tabulate 2 - Table 1'!E2),'[4]Tabulate 2 - Table 1'!E2,0)</f>
        <v>414</v>
      </c>
      <c r="H15" s="118">
        <f>IF(ISNUMBER('[4]Tabulate 2 - Table 1'!F2),'[4]Tabulate 2 - Table 1'!F2,0)</f>
        <v>389</v>
      </c>
      <c r="I15" s="118">
        <f>IF(ISNUMBER('[4]Tabulate 2 - Table 1'!G2),'[4]Tabulate 2 - Table 1'!G2,0)</f>
        <v>910</v>
      </c>
      <c r="J15" s="118">
        <f>IF(ISNUMBER('[4]Tabulate 2 - Table 1'!H2),'[4]Tabulate 2 - Table 1'!H2,0)</f>
        <v>161</v>
      </c>
      <c r="K15" s="118">
        <f>IF(ISNUMBER('[4]Tabulate 2 - Table 1'!I2),'[4]Tabulate 2 - Table 1'!I2,0)</f>
        <v>2094</v>
      </c>
      <c r="L15" s="118">
        <f>IF(ISNUMBER('[4]Tabulate 2 - Table 1'!J2),'[4]Tabulate 2 - Table 1'!J2,0)</f>
        <v>66</v>
      </c>
      <c r="M15" s="118">
        <f>IF(ISNUMBER('[4]Tabulate 2 - Table 1'!K2),'[4]Tabulate 2 - Table 1'!K2,0)</f>
        <v>1442</v>
      </c>
      <c r="N15" s="118">
        <f>IF(ISNUMBER('[4]Tabulate 2 - Table 1'!L2),'[4]Tabulate 2 - Table 1'!L2,0)</f>
        <v>1482</v>
      </c>
      <c r="O15" s="118">
        <f>IF(ISNUMBER('[4]Tabulate 2 - Table 1'!M2),'[4]Tabulate 2 - Table 1'!M2,0)</f>
        <v>2375</v>
      </c>
      <c r="P15" s="118">
        <f>IF(ISNUMBER('[4]Tabulate 2 - Table 1'!N2),'[4]Tabulate 2 - Table 1'!N2,0)</f>
        <v>455</v>
      </c>
      <c r="Q15" s="118">
        <f>IF(ISNUMBER('[4]Tabulate 2 - Table 1'!O2),'[4]Tabulate 2 - Table 1'!O2,0)</f>
        <v>384</v>
      </c>
      <c r="R15" s="118">
        <f>IF(ISNUMBER('[4]Tabulate 2 - Table 1'!P2),'[4]Tabulate 2 - Table 1'!P2,0)</f>
        <v>240</v>
      </c>
      <c r="S15" s="118">
        <f>IF(ISNUMBER('[4]Tabulate 2 - Table 1'!Q2),'[4]Tabulate 2 - Table 1'!Q2,0)</f>
        <v>35</v>
      </c>
      <c r="T15" s="118">
        <f>IF(ISNUMBER('[4]Tabulate 2 - Table 1'!R2),'[4]Tabulate 2 - Table 1'!R2,0)</f>
        <v>823</v>
      </c>
      <c r="U15" s="118">
        <f>IF(ISNUMBER('[4]Tabulate 2 - Table 1'!S2),'[4]Tabulate 2 - Table 1'!S2,0)</f>
        <v>999</v>
      </c>
      <c r="V15" s="118">
        <f>IF(ISNUMBER('[4]Tabulate 2 - Table 1'!T2),'[4]Tabulate 2 - Table 1'!T2,0)</f>
        <v>518</v>
      </c>
      <c r="W15" s="118">
        <f>IF(ISNUMBER('[4]Tabulate 2 - Table 1'!U2),'[4]Tabulate 2 - Table 1'!U2,0)</f>
        <v>1693</v>
      </c>
      <c r="X15" s="118">
        <f>IF(ISNUMBER('[4]Tabulate 2 - Table 1'!V2),'[4]Tabulate 2 - Table 1'!V2,0)</f>
        <v>376</v>
      </c>
      <c r="Y15" s="118">
        <f>IF(ISNUMBER('[4]Tabulate 2 - Table 1'!W2),'[4]Tabulate 2 - Table 1'!W2,0)</f>
        <v>462</v>
      </c>
      <c r="Z15" s="118">
        <f>IF(ISNUMBER('[4]Tabulate 2 - Table 1'!X2),'[4]Tabulate 2 - Table 1'!X2,0)</f>
        <v>1749</v>
      </c>
      <c r="AA15" s="118">
        <f>IF(ISNUMBER('[4]Tabulate 2 - Table 1'!Y2),'[4]Tabulate 2 - Table 1'!Y2,0)</f>
        <v>405</v>
      </c>
      <c r="AB15" s="118">
        <f>IF(ISNUMBER('[4]Tabulate 2 - Table 1'!Z2),'[4]Tabulate 2 - Table 1'!Z2,0)</f>
        <v>342</v>
      </c>
      <c r="AC15" s="118">
        <f>IF(ISNUMBER('[4]Tabulate 2 - Table 1'!AA2),'[4]Tabulate 2 - Table 1'!AA2,0)</f>
        <v>150</v>
      </c>
      <c r="AD15" s="118">
        <f>IF(ISNUMBER('[4]Tabulate 2 - Table 1'!AB2),'[4]Tabulate 2 - Table 1'!AB2,0)</f>
        <v>212</v>
      </c>
      <c r="AE15" s="118">
        <f>IF(ISNUMBER('[4]Tabulate 2 - Table 1'!AC2),'[4]Tabulate 2 - Table 1'!AC2,0)</f>
        <v>1230</v>
      </c>
      <c r="AF15" s="141"/>
      <c r="AG15" s="141"/>
      <c r="AH15" s="141"/>
      <c r="AI15" s="141"/>
      <c r="AJ15" s="141"/>
    </row>
    <row r="16" spans="3:36" s="127" customFormat="1" ht="15" customHeight="1">
      <c r="C16" s="136" t="s">
        <v>4</v>
      </c>
      <c r="D16" s="117">
        <f>IF(ISNUMBER('[4]Tabulate 2 - Table 1'!B3),'[4]Tabulate 2 - Table 1'!B3,0)</f>
        <v>450</v>
      </c>
      <c r="E16" s="117">
        <f>IF(ISNUMBER('[4]Tabulate 2 - Table 1'!C3),'[4]Tabulate 2 - Table 1'!C3,0)</f>
        <v>124</v>
      </c>
      <c r="F16" s="117">
        <f>IF(ISNUMBER('[4]Tabulate 2 - Table 1'!D3),'[4]Tabulate 2 - Table 1'!D3,0)</f>
        <v>31</v>
      </c>
      <c r="G16" s="117">
        <f>IF(ISNUMBER('[4]Tabulate 2 - Table 1'!E3),'[4]Tabulate 2 - Table 1'!E3,0)</f>
        <v>29</v>
      </c>
      <c r="H16" s="117">
        <f>IF(ISNUMBER('[4]Tabulate 2 - Table 1'!F3),'[4]Tabulate 2 - Table 1'!F3,0)</f>
        <v>17</v>
      </c>
      <c r="I16" s="117">
        <f>IF(ISNUMBER('[4]Tabulate 2 - Table 1'!G3),'[4]Tabulate 2 - Table 1'!G3,0)</f>
        <v>33</v>
      </c>
      <c r="J16" s="117">
        <f>IF(ISNUMBER('[4]Tabulate 2 - Table 1'!H3),'[4]Tabulate 2 - Table 1'!H3,0)</f>
        <v>14</v>
      </c>
      <c r="K16" s="117">
        <f>IF(ISNUMBER('[4]Tabulate 2 - Table 1'!I3),'[4]Tabulate 2 - Table 1'!I3,0)</f>
        <v>69</v>
      </c>
      <c r="L16" s="117">
        <f>IF(ISNUMBER('[4]Tabulate 2 - Table 1'!J3),'[4]Tabulate 2 - Table 1'!J3,0)</f>
        <v>4</v>
      </c>
      <c r="M16" s="117">
        <f>IF(ISNUMBER('[4]Tabulate 2 - Table 1'!K3),'[4]Tabulate 2 - Table 1'!K3,0)</f>
        <v>44</v>
      </c>
      <c r="N16" s="117">
        <f>IF(ISNUMBER('[4]Tabulate 2 - Table 1'!L3),'[4]Tabulate 2 - Table 1'!L3,0)</f>
        <v>48</v>
      </c>
      <c r="O16" s="117">
        <f>IF(ISNUMBER('[4]Tabulate 2 - Table 1'!M3),'[4]Tabulate 2 - Table 1'!M3,0)</f>
        <v>83</v>
      </c>
      <c r="P16" s="117">
        <f>IF(ISNUMBER('[4]Tabulate 2 - Table 1'!N3),'[4]Tabulate 2 - Table 1'!N3,0)</f>
        <v>6</v>
      </c>
      <c r="Q16" s="117">
        <f>IF(ISNUMBER('[4]Tabulate 2 - Table 1'!O3),'[4]Tabulate 2 - Table 1'!O3,0)</f>
        <v>15</v>
      </c>
      <c r="R16" s="117">
        <f>IF(ISNUMBER('[4]Tabulate 2 - Table 1'!P3),'[4]Tabulate 2 - Table 1'!P3,0)</f>
        <v>11</v>
      </c>
      <c r="S16" s="117">
        <f>IF(ISNUMBER('[4]Tabulate 2 - Table 1'!Q3),'[4]Tabulate 2 - Table 1'!Q3,0)</f>
        <v>1</v>
      </c>
      <c r="T16" s="117">
        <f>IF(ISNUMBER('[4]Tabulate 2 - Table 1'!R3),'[4]Tabulate 2 - Table 1'!R3,0)</f>
        <v>10</v>
      </c>
      <c r="U16" s="117">
        <f>IF(ISNUMBER('[4]Tabulate 2 - Table 1'!S3),'[4]Tabulate 2 - Table 1'!S3,0)</f>
        <v>19</v>
      </c>
      <c r="V16" s="117">
        <f>IF(ISNUMBER('[4]Tabulate 2 - Table 1'!T3),'[4]Tabulate 2 - Table 1'!T3,0)</f>
        <v>9</v>
      </c>
      <c r="W16" s="117">
        <f>IF(ISNUMBER('[4]Tabulate 2 - Table 1'!U3),'[4]Tabulate 2 - Table 1'!U3,0)</f>
        <v>56</v>
      </c>
      <c r="X16" s="117">
        <f>IF(ISNUMBER('[4]Tabulate 2 - Table 1'!V3),'[4]Tabulate 2 - Table 1'!V3,0)</f>
        <v>9</v>
      </c>
      <c r="Y16" s="117">
        <f>IF(ISNUMBER('[4]Tabulate 2 - Table 1'!W3),'[4]Tabulate 2 - Table 1'!W3,0)</f>
        <v>11</v>
      </c>
      <c r="Z16" s="117">
        <f>IF(ISNUMBER('[4]Tabulate 2 - Table 1'!X3),'[4]Tabulate 2 - Table 1'!X3,0)</f>
        <v>45</v>
      </c>
      <c r="AA16" s="117">
        <f>IF(ISNUMBER('[4]Tabulate 2 - Table 1'!Y3),'[4]Tabulate 2 - Table 1'!Y3,0)</f>
        <v>10</v>
      </c>
      <c r="AB16" s="117">
        <f>IF(ISNUMBER('[4]Tabulate 2 - Table 1'!Z3),'[4]Tabulate 2 - Table 1'!Z3,0)</f>
        <v>19</v>
      </c>
      <c r="AC16" s="117">
        <f>IF(ISNUMBER('[4]Tabulate 2 - Table 1'!AA3),'[4]Tabulate 2 - Table 1'!AA3,0)</f>
        <v>8</v>
      </c>
      <c r="AD16" s="117">
        <f>IF(ISNUMBER('[4]Tabulate 2 - Table 1'!AB3),'[4]Tabulate 2 - Table 1'!AB3,0)</f>
        <v>20</v>
      </c>
      <c r="AE16" s="117">
        <f>IF(ISNUMBER('[4]Tabulate 2 - Table 1'!AC3),'[4]Tabulate 2 - Table 1'!AC3,0)</f>
        <v>60</v>
      </c>
      <c r="AF16" s="141"/>
      <c r="AG16" s="141"/>
      <c r="AH16" s="141"/>
      <c r="AI16" s="141"/>
      <c r="AJ16" s="141"/>
    </row>
    <row r="17" spans="3:36" ht="15" customHeight="1">
      <c r="C17" s="133" t="s">
        <v>9</v>
      </c>
      <c r="D17" s="115">
        <f>IF(ISNUMBER('[4]Tabulate 2 - Table 1'!B4),'[4]Tabulate 2 - Table 1'!B4,0)</f>
        <v>52</v>
      </c>
      <c r="E17" s="115">
        <f>IF(ISNUMBER('[4]Tabulate 2 - Table 1'!C4),'[4]Tabulate 2 - Table 1'!C4,0)</f>
        <v>6</v>
      </c>
      <c r="F17" s="115">
        <f>IF(ISNUMBER('[4]Tabulate 2 - Table 1'!D4),'[4]Tabulate 2 - Table 1'!D4,0)</f>
        <v>0</v>
      </c>
      <c r="G17" s="115">
        <f>IF(ISNUMBER('[4]Tabulate 2 - Table 1'!E4),'[4]Tabulate 2 - Table 1'!E4,0)</f>
        <v>0</v>
      </c>
      <c r="H17" s="115">
        <f>IF(ISNUMBER('[4]Tabulate 2 - Table 1'!F4),'[4]Tabulate 2 - Table 1'!F4,0)</f>
        <v>0</v>
      </c>
      <c r="I17" s="115">
        <f>IF(ISNUMBER('[4]Tabulate 2 - Table 1'!G4),'[4]Tabulate 2 - Table 1'!G4,0)</f>
        <v>5</v>
      </c>
      <c r="J17" s="115">
        <f>IF(ISNUMBER('[4]Tabulate 2 - Table 1'!H4),'[4]Tabulate 2 - Table 1'!H4,0)</f>
        <v>1</v>
      </c>
      <c r="K17" s="115">
        <f>IF(ISNUMBER('[4]Tabulate 2 - Table 1'!I4),'[4]Tabulate 2 - Table 1'!I4,0)</f>
        <v>2</v>
      </c>
      <c r="L17" s="115">
        <f>IF(ISNUMBER('[4]Tabulate 2 - Table 1'!J4),'[4]Tabulate 2 - Table 1'!J4,0)</f>
        <v>0</v>
      </c>
      <c r="M17" s="115">
        <f>IF(ISNUMBER('[4]Tabulate 2 - Table 1'!K4),'[4]Tabulate 2 - Table 1'!K4,0)</f>
        <v>2</v>
      </c>
      <c r="N17" s="115">
        <f>IF(ISNUMBER('[4]Tabulate 2 - Table 1'!L4),'[4]Tabulate 2 - Table 1'!L4,0)</f>
        <v>2</v>
      </c>
      <c r="O17" s="115">
        <f>IF(ISNUMBER('[4]Tabulate 2 - Table 1'!M4),'[4]Tabulate 2 - Table 1'!M4,0)</f>
        <v>4</v>
      </c>
      <c r="P17" s="115">
        <f>IF(ISNUMBER('[4]Tabulate 2 - Table 1'!N4),'[4]Tabulate 2 - Table 1'!N4,0)</f>
        <v>0</v>
      </c>
      <c r="Q17" s="115">
        <f>IF(ISNUMBER('[4]Tabulate 2 - Table 1'!O4),'[4]Tabulate 2 - Table 1'!O4,0)</f>
        <v>2</v>
      </c>
      <c r="R17" s="115">
        <f>IF(ISNUMBER('[4]Tabulate 2 - Table 1'!P4),'[4]Tabulate 2 - Table 1'!P4,0)</f>
        <v>0</v>
      </c>
      <c r="S17" s="115">
        <f>IF(ISNUMBER('[4]Tabulate 2 - Table 1'!Q4),'[4]Tabulate 2 - Table 1'!Q4,0)</f>
        <v>0</v>
      </c>
      <c r="T17" s="115">
        <f>IF(ISNUMBER('[4]Tabulate 2 - Table 1'!R4),'[4]Tabulate 2 - Table 1'!R4,0)</f>
        <v>0</v>
      </c>
      <c r="U17" s="115">
        <f>IF(ISNUMBER('[4]Tabulate 2 - Table 1'!S4),'[4]Tabulate 2 - Table 1'!S4,0)</f>
        <v>3</v>
      </c>
      <c r="V17" s="115">
        <f>IF(ISNUMBER('[4]Tabulate 2 - Table 1'!T4),'[4]Tabulate 2 - Table 1'!T4,0)</f>
        <v>0</v>
      </c>
      <c r="W17" s="115">
        <f>IF(ISNUMBER('[4]Tabulate 2 - Table 1'!U4),'[4]Tabulate 2 - Table 1'!U4,0)</f>
        <v>0</v>
      </c>
      <c r="X17" s="115">
        <f>IF(ISNUMBER('[4]Tabulate 2 - Table 1'!V4),'[4]Tabulate 2 - Table 1'!V4,0)</f>
        <v>1</v>
      </c>
      <c r="Y17" s="115">
        <f>IF(ISNUMBER('[4]Tabulate 2 - Table 1'!W4),'[4]Tabulate 2 - Table 1'!W4,0)</f>
        <v>1</v>
      </c>
      <c r="Z17" s="115">
        <f>IF(ISNUMBER('[4]Tabulate 2 - Table 1'!X4),'[4]Tabulate 2 - Table 1'!X4,0)</f>
        <v>1</v>
      </c>
      <c r="AA17" s="115">
        <f>IF(ISNUMBER('[4]Tabulate 2 - Table 1'!Y4),'[4]Tabulate 2 - Table 1'!Y4,0)</f>
        <v>0</v>
      </c>
      <c r="AB17" s="115">
        <f>IF(ISNUMBER('[4]Tabulate 2 - Table 1'!Z4),'[4]Tabulate 2 - Table 1'!Z4,0)</f>
        <v>1</v>
      </c>
      <c r="AC17" s="115">
        <f>IF(ISNUMBER('[4]Tabulate 2 - Table 1'!AA4),'[4]Tabulate 2 - Table 1'!AA4,0)</f>
        <v>0</v>
      </c>
      <c r="AD17" s="115">
        <f>IF(ISNUMBER('[4]Tabulate 2 - Table 1'!AB4),'[4]Tabulate 2 - Table 1'!AB4,0)</f>
        <v>5</v>
      </c>
      <c r="AE17" s="115">
        <f>IF(ISNUMBER('[4]Tabulate 2 - Table 1'!AC4),'[4]Tabulate 2 - Table 1'!AC4,0)</f>
        <v>2</v>
      </c>
      <c r="AF17" s="122"/>
      <c r="AG17" s="122"/>
      <c r="AH17" s="122"/>
      <c r="AI17" s="122"/>
      <c r="AJ17" s="122"/>
    </row>
    <row r="18" spans="3:36" ht="15" customHeight="1">
      <c r="C18" s="133" t="s">
        <v>10</v>
      </c>
      <c r="D18" s="115">
        <f>IF(ISNUMBER('[4]Tabulate 2 - Table 1'!B5),'[4]Tabulate 2 - Table 1'!B5,0)</f>
        <v>22</v>
      </c>
      <c r="E18" s="115">
        <f>IF(ISNUMBER('[4]Tabulate 2 - Table 1'!C5),'[4]Tabulate 2 - Table 1'!C5,0)</f>
        <v>4</v>
      </c>
      <c r="F18" s="115">
        <f>IF(ISNUMBER('[4]Tabulate 2 - Table 1'!D5),'[4]Tabulate 2 - Table 1'!D5,0)</f>
        <v>0</v>
      </c>
      <c r="G18" s="115">
        <f>IF(ISNUMBER('[4]Tabulate 2 - Table 1'!E5),'[4]Tabulate 2 - Table 1'!E5,0)</f>
        <v>1</v>
      </c>
      <c r="H18" s="115">
        <f>IF(ISNUMBER('[4]Tabulate 2 - Table 1'!F5),'[4]Tabulate 2 - Table 1'!F5,0)</f>
        <v>1</v>
      </c>
      <c r="I18" s="115">
        <f>IF(ISNUMBER('[4]Tabulate 2 - Table 1'!G5),'[4]Tabulate 2 - Table 1'!G5,0)</f>
        <v>2</v>
      </c>
      <c r="J18" s="115">
        <f>IF(ISNUMBER('[4]Tabulate 2 - Table 1'!H5),'[4]Tabulate 2 - Table 1'!H5,0)</f>
        <v>0</v>
      </c>
      <c r="K18" s="115">
        <f>IF(ISNUMBER('[4]Tabulate 2 - Table 1'!I5),'[4]Tabulate 2 - Table 1'!I5,0)</f>
        <v>3</v>
      </c>
      <c r="L18" s="115">
        <f>IF(ISNUMBER('[4]Tabulate 2 - Table 1'!J5),'[4]Tabulate 2 - Table 1'!J5,0)</f>
        <v>0</v>
      </c>
      <c r="M18" s="115">
        <f>IF(ISNUMBER('[4]Tabulate 2 - Table 1'!K5),'[4]Tabulate 2 - Table 1'!K5,0)</f>
        <v>0</v>
      </c>
      <c r="N18" s="115">
        <f>IF(ISNUMBER('[4]Tabulate 2 - Table 1'!L5),'[4]Tabulate 2 - Table 1'!L5,0)</f>
        <v>2</v>
      </c>
      <c r="O18" s="115">
        <f>IF(ISNUMBER('[4]Tabulate 2 - Table 1'!M5),'[4]Tabulate 2 - Table 1'!M5,0)</f>
        <v>3</v>
      </c>
      <c r="P18" s="115">
        <f>IF(ISNUMBER('[4]Tabulate 2 - Table 1'!N5),'[4]Tabulate 2 - Table 1'!N5,0)</f>
        <v>1</v>
      </c>
      <c r="Q18" s="115">
        <f>IF(ISNUMBER('[4]Tabulate 2 - Table 1'!O5),'[4]Tabulate 2 - Table 1'!O5,0)</f>
        <v>0</v>
      </c>
      <c r="R18" s="115">
        <f>IF(ISNUMBER('[4]Tabulate 2 - Table 1'!P5),'[4]Tabulate 2 - Table 1'!P5,0)</f>
        <v>0</v>
      </c>
      <c r="S18" s="115">
        <f>IF(ISNUMBER('[4]Tabulate 2 - Table 1'!Q5),'[4]Tabulate 2 - Table 1'!Q5,0)</f>
        <v>0</v>
      </c>
      <c r="T18" s="115">
        <f>IF(ISNUMBER('[4]Tabulate 2 - Table 1'!R5),'[4]Tabulate 2 - Table 1'!R5,0)</f>
        <v>0</v>
      </c>
      <c r="U18" s="115">
        <f>IF(ISNUMBER('[4]Tabulate 2 - Table 1'!S5),'[4]Tabulate 2 - Table 1'!S5,0)</f>
        <v>1</v>
      </c>
      <c r="V18" s="115">
        <f>IF(ISNUMBER('[4]Tabulate 2 - Table 1'!T5),'[4]Tabulate 2 - Table 1'!T5,0)</f>
        <v>0</v>
      </c>
      <c r="W18" s="115">
        <f>IF(ISNUMBER('[4]Tabulate 2 - Table 1'!U5),'[4]Tabulate 2 - Table 1'!U5,0)</f>
        <v>0</v>
      </c>
      <c r="X18" s="115">
        <f>IF(ISNUMBER('[4]Tabulate 2 - Table 1'!V5),'[4]Tabulate 2 - Table 1'!V5,0)</f>
        <v>1</v>
      </c>
      <c r="Y18" s="115">
        <f>IF(ISNUMBER('[4]Tabulate 2 - Table 1'!W5),'[4]Tabulate 2 - Table 1'!W5,0)</f>
        <v>2</v>
      </c>
      <c r="Z18" s="115">
        <f>IF(ISNUMBER('[4]Tabulate 2 - Table 1'!X5),'[4]Tabulate 2 - Table 1'!X5,0)</f>
        <v>1</v>
      </c>
      <c r="AA18" s="115">
        <f>IF(ISNUMBER('[4]Tabulate 2 - Table 1'!Y5),'[4]Tabulate 2 - Table 1'!Y5,0)</f>
        <v>0</v>
      </c>
      <c r="AB18" s="115">
        <f>IF(ISNUMBER('[4]Tabulate 2 - Table 1'!Z5),'[4]Tabulate 2 - Table 1'!Z5,0)</f>
        <v>1</v>
      </c>
      <c r="AC18" s="115">
        <f>IF(ISNUMBER('[4]Tabulate 2 - Table 1'!AA5),'[4]Tabulate 2 - Table 1'!AA5,0)</f>
        <v>0</v>
      </c>
      <c r="AD18" s="115">
        <f>IF(ISNUMBER('[4]Tabulate 2 - Table 1'!AB5),'[4]Tabulate 2 - Table 1'!AB5,0)</f>
        <v>1</v>
      </c>
      <c r="AE18" s="115">
        <f>IF(ISNUMBER('[4]Tabulate 2 - Table 1'!AC5),'[4]Tabulate 2 - Table 1'!AC5,0)</f>
        <v>6</v>
      </c>
      <c r="AF18" s="122"/>
      <c r="AG18" s="122"/>
      <c r="AH18" s="122"/>
      <c r="AI18" s="122"/>
      <c r="AJ18" s="122"/>
    </row>
    <row r="19" spans="3:36" ht="15" customHeight="1">
      <c r="C19" s="133" t="s">
        <v>11</v>
      </c>
      <c r="D19" s="115">
        <f>IF(ISNUMBER('[4]Tabulate 2 - Table 1'!B6),'[4]Tabulate 2 - Table 1'!B6,0)</f>
        <v>62</v>
      </c>
      <c r="E19" s="115">
        <f>IF(ISNUMBER('[4]Tabulate 2 - Table 1'!C6),'[4]Tabulate 2 - Table 1'!C6,0)</f>
        <v>39</v>
      </c>
      <c r="F19" s="115">
        <f>IF(ISNUMBER('[4]Tabulate 2 - Table 1'!D6),'[4]Tabulate 2 - Table 1'!D6,0)</f>
        <v>11</v>
      </c>
      <c r="G19" s="115">
        <f>IF(ISNUMBER('[4]Tabulate 2 - Table 1'!E6),'[4]Tabulate 2 - Table 1'!E6,0)</f>
        <v>5</v>
      </c>
      <c r="H19" s="115">
        <f>IF(ISNUMBER('[4]Tabulate 2 - Table 1'!F6),'[4]Tabulate 2 - Table 1'!F6,0)</f>
        <v>2</v>
      </c>
      <c r="I19" s="115">
        <f>IF(ISNUMBER('[4]Tabulate 2 - Table 1'!G6),'[4]Tabulate 2 - Table 1'!G6,0)</f>
        <v>18</v>
      </c>
      <c r="J19" s="115">
        <f>IF(ISNUMBER('[4]Tabulate 2 - Table 1'!H6),'[4]Tabulate 2 - Table 1'!H6,0)</f>
        <v>3</v>
      </c>
      <c r="K19" s="115">
        <f>IF(ISNUMBER('[4]Tabulate 2 - Table 1'!I6),'[4]Tabulate 2 - Table 1'!I6,0)</f>
        <v>20</v>
      </c>
      <c r="L19" s="115">
        <f>IF(ISNUMBER('[4]Tabulate 2 - Table 1'!J6),'[4]Tabulate 2 - Table 1'!J6,0)</f>
        <v>3</v>
      </c>
      <c r="M19" s="115">
        <f>IF(ISNUMBER('[4]Tabulate 2 - Table 1'!K6),'[4]Tabulate 2 - Table 1'!K6,0)</f>
        <v>8</v>
      </c>
      <c r="N19" s="115">
        <f>IF(ISNUMBER('[4]Tabulate 2 - Table 1'!L6),'[4]Tabulate 2 - Table 1'!L6,0)</f>
        <v>8</v>
      </c>
      <c r="O19" s="115">
        <f>IF(ISNUMBER('[4]Tabulate 2 - Table 1'!M6),'[4]Tabulate 2 - Table 1'!M6,0)</f>
        <v>28</v>
      </c>
      <c r="P19" s="115">
        <f>IF(ISNUMBER('[4]Tabulate 2 - Table 1'!N6),'[4]Tabulate 2 - Table 1'!N6,0)</f>
        <v>2</v>
      </c>
      <c r="Q19" s="115">
        <f>IF(ISNUMBER('[4]Tabulate 2 - Table 1'!O6),'[4]Tabulate 2 - Table 1'!O6,0)</f>
        <v>5</v>
      </c>
      <c r="R19" s="115">
        <f>IF(ISNUMBER('[4]Tabulate 2 - Table 1'!P6),'[4]Tabulate 2 - Table 1'!P6,0)</f>
        <v>3</v>
      </c>
      <c r="S19" s="115">
        <f>IF(ISNUMBER('[4]Tabulate 2 - Table 1'!Q6),'[4]Tabulate 2 - Table 1'!Q6,0)</f>
        <v>0</v>
      </c>
      <c r="T19" s="115">
        <f>IF(ISNUMBER('[4]Tabulate 2 - Table 1'!R6),'[4]Tabulate 2 - Table 1'!R6,0)</f>
        <v>0</v>
      </c>
      <c r="U19" s="115">
        <f>IF(ISNUMBER('[4]Tabulate 2 - Table 1'!S6),'[4]Tabulate 2 - Table 1'!S6,0)</f>
        <v>1</v>
      </c>
      <c r="V19" s="115">
        <f>IF(ISNUMBER('[4]Tabulate 2 - Table 1'!T6),'[4]Tabulate 2 - Table 1'!T6,0)</f>
        <v>0</v>
      </c>
      <c r="W19" s="115">
        <f>IF(ISNUMBER('[4]Tabulate 2 - Table 1'!U6),'[4]Tabulate 2 - Table 1'!U6,0)</f>
        <v>21</v>
      </c>
      <c r="X19" s="115">
        <f>IF(ISNUMBER('[4]Tabulate 2 - Table 1'!V6),'[4]Tabulate 2 - Table 1'!V6,0)</f>
        <v>1</v>
      </c>
      <c r="Y19" s="115">
        <f>IF(ISNUMBER('[4]Tabulate 2 - Table 1'!W6),'[4]Tabulate 2 - Table 1'!W6,0)</f>
        <v>3</v>
      </c>
      <c r="Z19" s="115">
        <f>IF(ISNUMBER('[4]Tabulate 2 - Table 1'!X6),'[4]Tabulate 2 - Table 1'!X6,0)</f>
        <v>3</v>
      </c>
      <c r="AA19" s="115">
        <f>IF(ISNUMBER('[4]Tabulate 2 - Table 1'!Y6),'[4]Tabulate 2 - Table 1'!Y6,0)</f>
        <v>2</v>
      </c>
      <c r="AB19" s="115">
        <f>IF(ISNUMBER('[4]Tabulate 2 - Table 1'!Z6),'[4]Tabulate 2 - Table 1'!Z6,0)</f>
        <v>12</v>
      </c>
      <c r="AC19" s="115">
        <f>IF(ISNUMBER('[4]Tabulate 2 - Table 1'!AA6),'[4]Tabulate 2 - Table 1'!AA6,0)</f>
        <v>6</v>
      </c>
      <c r="AD19" s="115">
        <f>IF(ISNUMBER('[4]Tabulate 2 - Table 1'!AB6),'[4]Tabulate 2 - Table 1'!AB6,0)</f>
        <v>5</v>
      </c>
      <c r="AE19" s="115">
        <f>IF(ISNUMBER('[4]Tabulate 2 - Table 1'!AC6),'[4]Tabulate 2 - Table 1'!AC6,0)</f>
        <v>31</v>
      </c>
      <c r="AF19" s="122"/>
      <c r="AG19" s="122"/>
      <c r="AH19" s="122"/>
      <c r="AI19" s="122"/>
      <c r="AJ19" s="122"/>
    </row>
    <row r="20" spans="3:36" ht="15" customHeight="1">
      <c r="C20" s="133" t="s">
        <v>12</v>
      </c>
      <c r="D20" s="115">
        <f>IF(ISNUMBER('[4]Tabulate 2 - Table 1'!B7),'[4]Tabulate 2 - Table 1'!B7,0)</f>
        <v>15</v>
      </c>
      <c r="E20" s="115">
        <f>IF(ISNUMBER('[4]Tabulate 2 - Table 1'!C7),'[4]Tabulate 2 - Table 1'!C7,0)</f>
        <v>5</v>
      </c>
      <c r="F20" s="115">
        <f>IF(ISNUMBER('[4]Tabulate 2 - Table 1'!D7),'[4]Tabulate 2 - Table 1'!D7,0)</f>
        <v>3</v>
      </c>
      <c r="G20" s="115">
        <f>IF(ISNUMBER('[4]Tabulate 2 - Table 1'!E7),'[4]Tabulate 2 - Table 1'!E7,0)</f>
        <v>0</v>
      </c>
      <c r="H20" s="115">
        <f>IF(ISNUMBER('[4]Tabulate 2 - Table 1'!F7),'[4]Tabulate 2 - Table 1'!F7,0)</f>
        <v>2</v>
      </c>
      <c r="I20" s="115">
        <f>IF(ISNUMBER('[4]Tabulate 2 - Table 1'!G7),'[4]Tabulate 2 - Table 1'!G7,0)</f>
        <v>0</v>
      </c>
      <c r="J20" s="115">
        <f>IF(ISNUMBER('[4]Tabulate 2 - Table 1'!H7),'[4]Tabulate 2 - Table 1'!H7,0)</f>
        <v>0</v>
      </c>
      <c r="K20" s="115">
        <f>IF(ISNUMBER('[4]Tabulate 2 - Table 1'!I7),'[4]Tabulate 2 - Table 1'!I7,0)</f>
        <v>3</v>
      </c>
      <c r="L20" s="115">
        <f>IF(ISNUMBER('[4]Tabulate 2 - Table 1'!J7),'[4]Tabulate 2 - Table 1'!J7,0)</f>
        <v>0</v>
      </c>
      <c r="M20" s="115">
        <f>IF(ISNUMBER('[4]Tabulate 2 - Table 1'!K7),'[4]Tabulate 2 - Table 1'!K7,0)</f>
        <v>1</v>
      </c>
      <c r="N20" s="115">
        <f>IF(ISNUMBER('[4]Tabulate 2 - Table 1'!L7),'[4]Tabulate 2 - Table 1'!L7,0)</f>
        <v>4</v>
      </c>
      <c r="O20" s="115">
        <f>IF(ISNUMBER('[4]Tabulate 2 - Table 1'!M7),'[4]Tabulate 2 - Table 1'!M7,0)</f>
        <v>4</v>
      </c>
      <c r="P20" s="115">
        <f>IF(ISNUMBER('[4]Tabulate 2 - Table 1'!N7),'[4]Tabulate 2 - Table 1'!N7,0)</f>
        <v>0</v>
      </c>
      <c r="Q20" s="115">
        <f>IF(ISNUMBER('[4]Tabulate 2 - Table 1'!O7),'[4]Tabulate 2 - Table 1'!O7,0)</f>
        <v>1</v>
      </c>
      <c r="R20" s="115">
        <f>IF(ISNUMBER('[4]Tabulate 2 - Table 1'!P7),'[4]Tabulate 2 - Table 1'!P7,0)</f>
        <v>1</v>
      </c>
      <c r="S20" s="115">
        <f>IF(ISNUMBER('[4]Tabulate 2 - Table 1'!Q7),'[4]Tabulate 2 - Table 1'!Q7,0)</f>
        <v>0</v>
      </c>
      <c r="T20" s="115">
        <f>IF(ISNUMBER('[4]Tabulate 2 - Table 1'!R7),'[4]Tabulate 2 - Table 1'!R7,0)</f>
        <v>0</v>
      </c>
      <c r="U20" s="115">
        <f>IF(ISNUMBER('[4]Tabulate 2 - Table 1'!S7),'[4]Tabulate 2 - Table 1'!S7,0)</f>
        <v>2</v>
      </c>
      <c r="V20" s="115">
        <f>IF(ISNUMBER('[4]Tabulate 2 - Table 1'!T7),'[4]Tabulate 2 - Table 1'!T7,0)</f>
        <v>0</v>
      </c>
      <c r="W20" s="115">
        <f>IF(ISNUMBER('[4]Tabulate 2 - Table 1'!U7),'[4]Tabulate 2 - Table 1'!U7,0)</f>
        <v>1</v>
      </c>
      <c r="X20" s="115">
        <f>IF(ISNUMBER('[4]Tabulate 2 - Table 1'!V7),'[4]Tabulate 2 - Table 1'!V7,0)</f>
        <v>0</v>
      </c>
      <c r="Y20" s="115">
        <f>IF(ISNUMBER('[4]Tabulate 2 - Table 1'!W7),'[4]Tabulate 2 - Table 1'!W7,0)</f>
        <v>0</v>
      </c>
      <c r="Z20" s="115">
        <f>IF(ISNUMBER('[4]Tabulate 2 - Table 1'!X7),'[4]Tabulate 2 - Table 1'!X7,0)</f>
        <v>3</v>
      </c>
      <c r="AA20" s="115">
        <f>IF(ISNUMBER('[4]Tabulate 2 - Table 1'!Y7),'[4]Tabulate 2 - Table 1'!Y7,0)</f>
        <v>0</v>
      </c>
      <c r="AB20" s="115">
        <f>IF(ISNUMBER('[4]Tabulate 2 - Table 1'!Z7),'[4]Tabulate 2 - Table 1'!Z7,0)</f>
        <v>2</v>
      </c>
      <c r="AC20" s="115">
        <f>IF(ISNUMBER('[4]Tabulate 2 - Table 1'!AA7),'[4]Tabulate 2 - Table 1'!AA7,0)</f>
        <v>0</v>
      </c>
      <c r="AD20" s="115">
        <f>IF(ISNUMBER('[4]Tabulate 2 - Table 1'!AB7),'[4]Tabulate 2 - Table 1'!AB7,0)</f>
        <v>0</v>
      </c>
      <c r="AE20" s="115">
        <f>IF(ISNUMBER('[4]Tabulate 2 - Table 1'!AC7),'[4]Tabulate 2 - Table 1'!AC7,0)</f>
        <v>1</v>
      </c>
      <c r="AF20" s="122"/>
      <c r="AG20" s="122"/>
      <c r="AH20" s="122"/>
      <c r="AI20" s="122"/>
      <c r="AJ20" s="122"/>
    </row>
    <row r="21" spans="3:36" ht="15" customHeight="1">
      <c r="C21" s="133" t="s">
        <v>13</v>
      </c>
      <c r="D21" s="115">
        <f>IF(ISNUMBER('[4]Tabulate 2 - Table 1'!B8),'[4]Tabulate 2 - Table 1'!B8,0)</f>
        <v>144</v>
      </c>
      <c r="E21" s="115">
        <f>IF(ISNUMBER('[4]Tabulate 2 - Table 1'!C8),'[4]Tabulate 2 - Table 1'!C8,0)</f>
        <v>24</v>
      </c>
      <c r="F21" s="115">
        <f>IF(ISNUMBER('[4]Tabulate 2 - Table 1'!D8),'[4]Tabulate 2 - Table 1'!D8,0)</f>
        <v>8</v>
      </c>
      <c r="G21" s="115">
        <f>IF(ISNUMBER('[4]Tabulate 2 - Table 1'!E8),'[4]Tabulate 2 - Table 1'!E8,0)</f>
        <v>5</v>
      </c>
      <c r="H21" s="115">
        <f>IF(ISNUMBER('[4]Tabulate 2 - Table 1'!F8),'[4]Tabulate 2 - Table 1'!F8,0)</f>
        <v>3</v>
      </c>
      <c r="I21" s="115">
        <f>IF(ISNUMBER('[4]Tabulate 2 - Table 1'!G8),'[4]Tabulate 2 - Table 1'!G8,0)</f>
        <v>8</v>
      </c>
      <c r="J21" s="115">
        <f>IF(ISNUMBER('[4]Tabulate 2 - Table 1'!H8),'[4]Tabulate 2 - Table 1'!H8,0)</f>
        <v>0</v>
      </c>
      <c r="K21" s="115">
        <f>IF(ISNUMBER('[4]Tabulate 2 - Table 1'!I8),'[4]Tabulate 2 - Table 1'!I8,0)</f>
        <v>11</v>
      </c>
      <c r="L21" s="115">
        <f>IF(ISNUMBER('[4]Tabulate 2 - Table 1'!J8),'[4]Tabulate 2 - Table 1'!J8,0)</f>
        <v>0</v>
      </c>
      <c r="M21" s="115">
        <f>IF(ISNUMBER('[4]Tabulate 2 - Table 1'!K8),'[4]Tabulate 2 - Table 1'!K8,0)</f>
        <v>14</v>
      </c>
      <c r="N21" s="115">
        <f>IF(ISNUMBER('[4]Tabulate 2 - Table 1'!L8),'[4]Tabulate 2 - Table 1'!L8,0)</f>
        <v>11</v>
      </c>
      <c r="O21" s="115">
        <f>IF(ISNUMBER('[4]Tabulate 2 - Table 1'!M8),'[4]Tabulate 2 - Table 1'!M8,0)</f>
        <v>14</v>
      </c>
      <c r="P21" s="115">
        <f>IF(ISNUMBER('[4]Tabulate 2 - Table 1'!N8),'[4]Tabulate 2 - Table 1'!N8,0)</f>
        <v>3</v>
      </c>
      <c r="Q21" s="115">
        <f>IF(ISNUMBER('[4]Tabulate 2 - Table 1'!O8),'[4]Tabulate 2 - Table 1'!O8,0)</f>
        <v>5</v>
      </c>
      <c r="R21" s="115">
        <f>IF(ISNUMBER('[4]Tabulate 2 - Table 1'!P8),'[4]Tabulate 2 - Table 1'!P8,0)</f>
        <v>5</v>
      </c>
      <c r="S21" s="115">
        <f>IF(ISNUMBER('[4]Tabulate 2 - Table 1'!Q8),'[4]Tabulate 2 - Table 1'!Q8,0)</f>
        <v>1</v>
      </c>
      <c r="T21" s="115">
        <f>IF(ISNUMBER('[4]Tabulate 2 - Table 1'!R8),'[4]Tabulate 2 - Table 1'!R8,0)</f>
        <v>1</v>
      </c>
      <c r="U21" s="115">
        <f>IF(ISNUMBER('[4]Tabulate 2 - Table 1'!S8),'[4]Tabulate 2 - Table 1'!S8,0)</f>
        <v>4</v>
      </c>
      <c r="V21" s="115">
        <f>IF(ISNUMBER('[4]Tabulate 2 - Table 1'!T8),'[4]Tabulate 2 - Table 1'!T8,0)</f>
        <v>2</v>
      </c>
      <c r="W21" s="115">
        <f>IF(ISNUMBER('[4]Tabulate 2 - Table 1'!U8),'[4]Tabulate 2 - Table 1'!U8,0)</f>
        <v>13</v>
      </c>
      <c r="X21" s="115">
        <f>IF(ISNUMBER('[4]Tabulate 2 - Table 1'!V8),'[4]Tabulate 2 - Table 1'!V8,0)</f>
        <v>3</v>
      </c>
      <c r="Y21" s="115">
        <f>IF(ISNUMBER('[4]Tabulate 2 - Table 1'!W8),'[4]Tabulate 2 - Table 1'!W8,0)</f>
        <v>4</v>
      </c>
      <c r="Z21" s="115">
        <f>IF(ISNUMBER('[4]Tabulate 2 - Table 1'!X8),'[4]Tabulate 2 - Table 1'!X8,0)</f>
        <v>12</v>
      </c>
      <c r="AA21" s="115">
        <f>IF(ISNUMBER('[4]Tabulate 2 - Table 1'!Y8),'[4]Tabulate 2 - Table 1'!Y8,0)</f>
        <v>4</v>
      </c>
      <c r="AB21" s="115">
        <f>IF(ISNUMBER('[4]Tabulate 2 - Table 1'!Z8),'[4]Tabulate 2 - Table 1'!Z8,0)</f>
        <v>2</v>
      </c>
      <c r="AC21" s="115">
        <f>IF(ISNUMBER('[4]Tabulate 2 - Table 1'!AA8),'[4]Tabulate 2 - Table 1'!AA8,0)</f>
        <v>2</v>
      </c>
      <c r="AD21" s="115">
        <f>IF(ISNUMBER('[4]Tabulate 2 - Table 1'!AB8),'[4]Tabulate 2 - Table 1'!AB8,0)</f>
        <v>4</v>
      </c>
      <c r="AE21" s="115">
        <f>IF(ISNUMBER('[4]Tabulate 2 - Table 1'!AC8),'[4]Tabulate 2 - Table 1'!AC8,0)</f>
        <v>9</v>
      </c>
      <c r="AF21" s="122"/>
      <c r="AG21" s="122"/>
      <c r="AH21" s="122"/>
      <c r="AI21" s="122"/>
      <c r="AJ21" s="122"/>
    </row>
    <row r="22" spans="3:36" ht="15" customHeight="1">
      <c r="C22" s="133" t="s">
        <v>14</v>
      </c>
      <c r="D22" s="115">
        <f>IF(ISNUMBER('[4]Tabulate 2 - Table 1'!B9),'[4]Tabulate 2 - Table 1'!B9,0)</f>
        <v>16</v>
      </c>
      <c r="E22" s="115">
        <f>IF(ISNUMBER('[4]Tabulate 2 - Table 1'!C9),'[4]Tabulate 2 - Table 1'!C9,0)</f>
        <v>0</v>
      </c>
      <c r="F22" s="115">
        <f>IF(ISNUMBER('[4]Tabulate 2 - Table 1'!D9),'[4]Tabulate 2 - Table 1'!D9,0)</f>
        <v>0</v>
      </c>
      <c r="G22" s="115">
        <f>IF(ISNUMBER('[4]Tabulate 2 - Table 1'!E9),'[4]Tabulate 2 - Table 1'!E9,0)</f>
        <v>0</v>
      </c>
      <c r="H22" s="115">
        <f>IF(ISNUMBER('[4]Tabulate 2 - Table 1'!F9),'[4]Tabulate 2 - Table 1'!F9,0)</f>
        <v>0</v>
      </c>
      <c r="I22" s="115">
        <f>IF(ISNUMBER('[4]Tabulate 2 - Table 1'!G9),'[4]Tabulate 2 - Table 1'!G9,0)</f>
        <v>0</v>
      </c>
      <c r="J22" s="115">
        <f>IF(ISNUMBER('[4]Tabulate 2 - Table 1'!H9),'[4]Tabulate 2 - Table 1'!H9,0)</f>
        <v>0</v>
      </c>
      <c r="K22" s="115">
        <f>IF(ISNUMBER('[4]Tabulate 2 - Table 1'!I9),'[4]Tabulate 2 - Table 1'!I9,0)</f>
        <v>0</v>
      </c>
      <c r="L22" s="115">
        <f>IF(ISNUMBER('[4]Tabulate 2 - Table 1'!J9),'[4]Tabulate 2 - Table 1'!J9,0)</f>
        <v>0</v>
      </c>
      <c r="M22" s="115">
        <f>IF(ISNUMBER('[4]Tabulate 2 - Table 1'!K9),'[4]Tabulate 2 - Table 1'!K9,0)</f>
        <v>0</v>
      </c>
      <c r="N22" s="115">
        <f>IF(ISNUMBER('[4]Tabulate 2 - Table 1'!L9),'[4]Tabulate 2 - Table 1'!L9,0)</f>
        <v>0</v>
      </c>
      <c r="O22" s="115">
        <f>IF(ISNUMBER('[4]Tabulate 2 - Table 1'!M9),'[4]Tabulate 2 - Table 1'!M9,0)</f>
        <v>0</v>
      </c>
      <c r="P22" s="115">
        <f>IF(ISNUMBER('[4]Tabulate 2 - Table 1'!N9),'[4]Tabulate 2 - Table 1'!N9,0)</f>
        <v>0</v>
      </c>
      <c r="Q22" s="115">
        <f>IF(ISNUMBER('[4]Tabulate 2 - Table 1'!O9),'[4]Tabulate 2 - Table 1'!O9,0)</f>
        <v>0</v>
      </c>
      <c r="R22" s="115">
        <f>IF(ISNUMBER('[4]Tabulate 2 - Table 1'!P9),'[4]Tabulate 2 - Table 1'!P9,0)</f>
        <v>0</v>
      </c>
      <c r="S22" s="115">
        <f>IF(ISNUMBER('[4]Tabulate 2 - Table 1'!Q9),'[4]Tabulate 2 - Table 1'!Q9,0)</f>
        <v>0</v>
      </c>
      <c r="T22" s="115">
        <f>IF(ISNUMBER('[4]Tabulate 2 - Table 1'!R9),'[4]Tabulate 2 - Table 1'!R9,0)</f>
        <v>0</v>
      </c>
      <c r="U22" s="115">
        <f>IF(ISNUMBER('[4]Tabulate 2 - Table 1'!S9),'[4]Tabulate 2 - Table 1'!S9,0)</f>
        <v>0</v>
      </c>
      <c r="V22" s="115">
        <f>IF(ISNUMBER('[4]Tabulate 2 - Table 1'!T9),'[4]Tabulate 2 - Table 1'!T9,0)</f>
        <v>0</v>
      </c>
      <c r="W22" s="115">
        <f>IF(ISNUMBER('[4]Tabulate 2 - Table 1'!U9),'[4]Tabulate 2 - Table 1'!U9,0)</f>
        <v>0</v>
      </c>
      <c r="X22" s="115">
        <f>IF(ISNUMBER('[4]Tabulate 2 - Table 1'!V9),'[4]Tabulate 2 - Table 1'!V9,0)</f>
        <v>0</v>
      </c>
      <c r="Y22" s="115">
        <f>IF(ISNUMBER('[4]Tabulate 2 - Table 1'!W9),'[4]Tabulate 2 - Table 1'!W9,0)</f>
        <v>0</v>
      </c>
      <c r="Z22" s="115">
        <f>IF(ISNUMBER('[4]Tabulate 2 - Table 1'!X9),'[4]Tabulate 2 - Table 1'!X9,0)</f>
        <v>0</v>
      </c>
      <c r="AA22" s="115">
        <f>IF(ISNUMBER('[4]Tabulate 2 - Table 1'!Y9),'[4]Tabulate 2 - Table 1'!Y9,0)</f>
        <v>0</v>
      </c>
      <c r="AB22" s="115">
        <f>IF(ISNUMBER('[4]Tabulate 2 - Table 1'!Z9),'[4]Tabulate 2 - Table 1'!Z9,0)</f>
        <v>0</v>
      </c>
      <c r="AC22" s="115">
        <f>IF(ISNUMBER('[4]Tabulate 2 - Table 1'!AA9),'[4]Tabulate 2 - Table 1'!AA9,0)</f>
        <v>0</v>
      </c>
      <c r="AD22" s="115">
        <f>IF(ISNUMBER('[4]Tabulate 2 - Table 1'!AB9),'[4]Tabulate 2 - Table 1'!AB9,0)</f>
        <v>0</v>
      </c>
      <c r="AE22" s="115">
        <f>IF(ISNUMBER('[4]Tabulate 2 - Table 1'!AC9),'[4]Tabulate 2 - Table 1'!AC9,0)</f>
        <v>3</v>
      </c>
      <c r="AF22" s="122"/>
      <c r="AG22" s="122"/>
      <c r="AH22" s="122"/>
      <c r="AI22" s="122"/>
      <c r="AJ22" s="122"/>
    </row>
    <row r="23" spans="3:36" ht="15" customHeight="1">
      <c r="C23" s="133" t="s">
        <v>15</v>
      </c>
      <c r="D23" s="115">
        <f>IF(ISNUMBER('[4]Tabulate 2 - Table 1'!B10),'[4]Tabulate 2 - Table 1'!B10,0)</f>
        <v>139</v>
      </c>
      <c r="E23" s="115">
        <f>IF(ISNUMBER('[4]Tabulate 2 - Table 1'!C10),'[4]Tabulate 2 - Table 1'!C10,0)</f>
        <v>46</v>
      </c>
      <c r="F23" s="115">
        <f>IF(ISNUMBER('[4]Tabulate 2 - Table 1'!D10),'[4]Tabulate 2 - Table 1'!D10,0)</f>
        <v>9</v>
      </c>
      <c r="G23" s="115">
        <f>IF(ISNUMBER('[4]Tabulate 2 - Table 1'!E10),'[4]Tabulate 2 - Table 1'!E10,0)</f>
        <v>18</v>
      </c>
      <c r="H23" s="115">
        <f>IF(ISNUMBER('[4]Tabulate 2 - Table 1'!F10),'[4]Tabulate 2 - Table 1'!F10,0)</f>
        <v>9</v>
      </c>
      <c r="I23" s="115">
        <f>IF(ISNUMBER('[4]Tabulate 2 - Table 1'!G10),'[4]Tabulate 2 - Table 1'!G10,0)</f>
        <v>0</v>
      </c>
      <c r="J23" s="115">
        <f>IF(ISNUMBER('[4]Tabulate 2 - Table 1'!H10),'[4]Tabulate 2 - Table 1'!H10,0)</f>
        <v>10</v>
      </c>
      <c r="K23" s="115">
        <f>IF(ISNUMBER('[4]Tabulate 2 - Table 1'!I10),'[4]Tabulate 2 - Table 1'!I10,0)</f>
        <v>30</v>
      </c>
      <c r="L23" s="115">
        <f>IF(ISNUMBER('[4]Tabulate 2 - Table 1'!J10),'[4]Tabulate 2 - Table 1'!J10,0)</f>
        <v>1</v>
      </c>
      <c r="M23" s="115">
        <f>IF(ISNUMBER('[4]Tabulate 2 - Table 1'!K10),'[4]Tabulate 2 - Table 1'!K10,0)</f>
        <v>19</v>
      </c>
      <c r="N23" s="115">
        <f>IF(ISNUMBER('[4]Tabulate 2 - Table 1'!L10),'[4]Tabulate 2 - Table 1'!L10,0)</f>
        <v>21</v>
      </c>
      <c r="O23" s="115">
        <f>IF(ISNUMBER('[4]Tabulate 2 - Table 1'!M10),'[4]Tabulate 2 - Table 1'!M10,0)</f>
        <v>30</v>
      </c>
      <c r="P23" s="115">
        <f>IF(ISNUMBER('[4]Tabulate 2 - Table 1'!N10),'[4]Tabulate 2 - Table 1'!N10,0)</f>
        <v>0</v>
      </c>
      <c r="Q23" s="115">
        <f>IF(ISNUMBER('[4]Tabulate 2 - Table 1'!O10),'[4]Tabulate 2 - Table 1'!O10,0)</f>
        <v>2</v>
      </c>
      <c r="R23" s="115">
        <f>IF(ISNUMBER('[4]Tabulate 2 - Table 1'!P10),'[4]Tabulate 2 - Table 1'!P10,0)</f>
        <v>2</v>
      </c>
      <c r="S23" s="115">
        <f>IF(ISNUMBER('[4]Tabulate 2 - Table 1'!Q10),'[4]Tabulate 2 - Table 1'!Q10,0)</f>
        <v>0</v>
      </c>
      <c r="T23" s="115">
        <f>IF(ISNUMBER('[4]Tabulate 2 - Table 1'!R10),'[4]Tabulate 2 - Table 1'!R10,0)</f>
        <v>9</v>
      </c>
      <c r="U23" s="115">
        <f>IF(ISNUMBER('[4]Tabulate 2 - Table 1'!S10),'[4]Tabulate 2 - Table 1'!S10,0)</f>
        <v>8</v>
      </c>
      <c r="V23" s="115">
        <f>IF(ISNUMBER('[4]Tabulate 2 - Table 1'!T10),'[4]Tabulate 2 - Table 1'!T10,0)</f>
        <v>7</v>
      </c>
      <c r="W23" s="115">
        <f>IF(ISNUMBER('[4]Tabulate 2 - Table 1'!U10),'[4]Tabulate 2 - Table 1'!U10,0)</f>
        <v>21</v>
      </c>
      <c r="X23" s="115">
        <f>IF(ISNUMBER('[4]Tabulate 2 - Table 1'!V10),'[4]Tabulate 2 - Table 1'!V10,0)</f>
        <v>3</v>
      </c>
      <c r="Y23" s="115">
        <f>IF(ISNUMBER('[4]Tabulate 2 - Table 1'!W10),'[4]Tabulate 2 - Table 1'!W10,0)</f>
        <v>1</v>
      </c>
      <c r="Z23" s="115">
        <f>IF(ISNUMBER('[4]Tabulate 2 - Table 1'!X10),'[4]Tabulate 2 - Table 1'!X10,0)</f>
        <v>25</v>
      </c>
      <c r="AA23" s="115">
        <f>IF(ISNUMBER('[4]Tabulate 2 - Table 1'!Y10),'[4]Tabulate 2 - Table 1'!Y10,0)</f>
        <v>4</v>
      </c>
      <c r="AB23" s="115">
        <f>IF(ISNUMBER('[4]Tabulate 2 - Table 1'!Z10),'[4]Tabulate 2 - Table 1'!Z10,0)</f>
        <v>1</v>
      </c>
      <c r="AC23" s="115">
        <f>IF(ISNUMBER('[4]Tabulate 2 - Table 1'!AA10),'[4]Tabulate 2 - Table 1'!AA10,0)</f>
        <v>0</v>
      </c>
      <c r="AD23" s="115">
        <f>IF(ISNUMBER('[4]Tabulate 2 - Table 1'!AB10),'[4]Tabulate 2 - Table 1'!AB10,0)</f>
        <v>5</v>
      </c>
      <c r="AE23" s="115">
        <f>IF(ISNUMBER('[4]Tabulate 2 - Table 1'!AC10),'[4]Tabulate 2 - Table 1'!AC10,0)</f>
        <v>8</v>
      </c>
      <c r="AF23" s="122"/>
      <c r="AG23" s="122"/>
      <c r="AH23" s="122"/>
      <c r="AI23" s="122"/>
      <c r="AJ23" s="122"/>
    </row>
    <row r="24" spans="3:36" s="127" customFormat="1" ht="15" customHeight="1">
      <c r="C24" s="136" t="s">
        <v>5</v>
      </c>
      <c r="D24" s="117">
        <f>IF(ISNUMBER('[4]Tabulate 2 - Table 1'!B11),'[4]Tabulate 2 - Table 1'!B11,0)</f>
        <v>1794</v>
      </c>
      <c r="E24" s="117">
        <f>IF(ISNUMBER('[4]Tabulate 2 - Table 1'!C11),'[4]Tabulate 2 - Table 1'!C11,0)</f>
        <v>1145</v>
      </c>
      <c r="F24" s="117">
        <f>IF(ISNUMBER('[4]Tabulate 2 - Table 1'!D11),'[4]Tabulate 2 - Table 1'!D11,0)</f>
        <v>764</v>
      </c>
      <c r="G24" s="117">
        <f>IF(ISNUMBER('[4]Tabulate 2 - Table 1'!E11),'[4]Tabulate 2 - Table 1'!E11,0)</f>
        <v>214</v>
      </c>
      <c r="H24" s="117">
        <f>IF(ISNUMBER('[4]Tabulate 2 - Table 1'!F11),'[4]Tabulate 2 - Table 1'!F11,0)</f>
        <v>83</v>
      </c>
      <c r="I24" s="117">
        <f>IF(ISNUMBER('[4]Tabulate 2 - Table 1'!G11),'[4]Tabulate 2 - Table 1'!G11,0)</f>
        <v>16</v>
      </c>
      <c r="J24" s="117">
        <f>IF(ISNUMBER('[4]Tabulate 2 - Table 1'!H11),'[4]Tabulate 2 - Table 1'!H11,0)</f>
        <v>68</v>
      </c>
      <c r="K24" s="117">
        <f>IF(ISNUMBER('[4]Tabulate 2 - Table 1'!I11),'[4]Tabulate 2 - Table 1'!I11,0)</f>
        <v>873</v>
      </c>
      <c r="L24" s="117">
        <f>IF(ISNUMBER('[4]Tabulate 2 - Table 1'!J11),'[4]Tabulate 2 - Table 1'!J11,0)</f>
        <v>23</v>
      </c>
      <c r="M24" s="117">
        <f>IF(ISNUMBER('[4]Tabulate 2 - Table 1'!K11),'[4]Tabulate 2 - Table 1'!K11,0)</f>
        <v>821</v>
      </c>
      <c r="N24" s="117">
        <f>IF(ISNUMBER('[4]Tabulate 2 - Table 1'!L11),'[4]Tabulate 2 - Table 1'!L11,0)</f>
        <v>609</v>
      </c>
      <c r="O24" s="117">
        <f>IF(ISNUMBER('[4]Tabulate 2 - Table 1'!M11),'[4]Tabulate 2 - Table 1'!M11,0)</f>
        <v>1002</v>
      </c>
      <c r="P24" s="117">
        <f>IF(ISNUMBER('[4]Tabulate 2 - Table 1'!N11),'[4]Tabulate 2 - Table 1'!N11,0)</f>
        <v>314</v>
      </c>
      <c r="Q24" s="117">
        <f>IF(ISNUMBER('[4]Tabulate 2 - Table 1'!O11),'[4]Tabulate 2 - Table 1'!O11,0)</f>
        <v>169</v>
      </c>
      <c r="R24" s="117">
        <f>IF(ISNUMBER('[4]Tabulate 2 - Table 1'!P11),'[4]Tabulate 2 - Table 1'!P11,0)</f>
        <v>87</v>
      </c>
      <c r="S24" s="117">
        <f>IF(ISNUMBER('[4]Tabulate 2 - Table 1'!Q11),'[4]Tabulate 2 - Table 1'!Q11,0)</f>
        <v>6</v>
      </c>
      <c r="T24" s="117">
        <f>IF(ISNUMBER('[4]Tabulate 2 - Table 1'!R11),'[4]Tabulate 2 - Table 1'!R11,0)</f>
        <v>584</v>
      </c>
      <c r="U24" s="117">
        <f>IF(ISNUMBER('[4]Tabulate 2 - Table 1'!S11),'[4]Tabulate 2 - Table 1'!S11,0)</f>
        <v>433</v>
      </c>
      <c r="V24" s="117">
        <f>IF(ISNUMBER('[4]Tabulate 2 - Table 1'!T11),'[4]Tabulate 2 - Table 1'!T11,0)</f>
        <v>336</v>
      </c>
      <c r="W24" s="117">
        <f>IF(ISNUMBER('[4]Tabulate 2 - Table 1'!U11),'[4]Tabulate 2 - Table 1'!U11,0)</f>
        <v>806</v>
      </c>
      <c r="X24" s="117">
        <f>IF(ISNUMBER('[4]Tabulate 2 - Table 1'!V11),'[4]Tabulate 2 - Table 1'!V11,0)</f>
        <v>89</v>
      </c>
      <c r="Y24" s="117">
        <f>IF(ISNUMBER('[4]Tabulate 2 - Table 1'!W11),'[4]Tabulate 2 - Table 1'!W11,0)</f>
        <v>246</v>
      </c>
      <c r="Z24" s="117">
        <f>IF(ISNUMBER('[4]Tabulate 2 - Table 1'!X11),'[4]Tabulate 2 - Table 1'!X11,0)</f>
        <v>908</v>
      </c>
      <c r="AA24" s="117">
        <f>IF(ISNUMBER('[4]Tabulate 2 - Table 1'!Y11),'[4]Tabulate 2 - Table 1'!Y11,0)</f>
        <v>121</v>
      </c>
      <c r="AB24" s="117">
        <f>IF(ISNUMBER('[4]Tabulate 2 - Table 1'!Z11),'[4]Tabulate 2 - Table 1'!Z11,0)</f>
        <v>104</v>
      </c>
      <c r="AC24" s="117">
        <f>IF(ISNUMBER('[4]Tabulate 2 - Table 1'!AA11),'[4]Tabulate 2 - Table 1'!AA11,0)</f>
        <v>15</v>
      </c>
      <c r="AD24" s="117">
        <f>IF(ISNUMBER('[4]Tabulate 2 - Table 1'!AB11),'[4]Tabulate 2 - Table 1'!AB11,0)</f>
        <v>69</v>
      </c>
      <c r="AE24" s="117">
        <f>IF(ISNUMBER('[4]Tabulate 2 - Table 1'!AC11),'[4]Tabulate 2 - Table 1'!AC11,0)</f>
        <v>385</v>
      </c>
      <c r="AF24" s="141"/>
      <c r="AG24" s="141"/>
      <c r="AH24" s="141"/>
      <c r="AI24" s="141"/>
      <c r="AJ24" s="141"/>
    </row>
    <row r="25" spans="3:36" ht="15" customHeight="1">
      <c r="C25" s="133" t="s">
        <v>16</v>
      </c>
      <c r="D25" s="115">
        <f>IF(ISNUMBER('[4]Tabulate 2 - Table 1'!B12),'[4]Tabulate 2 - Table 1'!B12,0)</f>
        <v>217</v>
      </c>
      <c r="E25" s="115">
        <f>IF(ISNUMBER('[4]Tabulate 2 - Table 1'!C12),'[4]Tabulate 2 - Table 1'!C12,0)</f>
        <v>29</v>
      </c>
      <c r="F25" s="115">
        <f>IF(ISNUMBER('[4]Tabulate 2 - Table 1'!D12),'[4]Tabulate 2 - Table 1'!D12,0)</f>
        <v>15</v>
      </c>
      <c r="G25" s="115">
        <f>IF(ISNUMBER('[4]Tabulate 2 - Table 1'!E12),'[4]Tabulate 2 - Table 1'!E12,0)</f>
        <v>5</v>
      </c>
      <c r="H25" s="115">
        <f>IF(ISNUMBER('[4]Tabulate 2 - Table 1'!F12),'[4]Tabulate 2 - Table 1'!F12,0)</f>
        <v>2</v>
      </c>
      <c r="I25" s="115">
        <f>IF(ISNUMBER('[4]Tabulate 2 - Table 1'!G12),'[4]Tabulate 2 - Table 1'!G12,0)</f>
        <v>3</v>
      </c>
      <c r="J25" s="115">
        <f>IF(ISNUMBER('[4]Tabulate 2 - Table 1'!H12),'[4]Tabulate 2 - Table 1'!H12,0)</f>
        <v>4</v>
      </c>
      <c r="K25" s="115">
        <f>IF(ISNUMBER('[4]Tabulate 2 - Table 1'!I12),'[4]Tabulate 2 - Table 1'!I12,0)</f>
        <v>19</v>
      </c>
      <c r="L25" s="115">
        <f>IF(ISNUMBER('[4]Tabulate 2 - Table 1'!J12),'[4]Tabulate 2 - Table 1'!J12,0)</f>
        <v>1</v>
      </c>
      <c r="M25" s="115">
        <f>IF(ISNUMBER('[4]Tabulate 2 - Table 1'!K12),'[4]Tabulate 2 - Table 1'!K12,0)</f>
        <v>11</v>
      </c>
      <c r="N25" s="115">
        <f>IF(ISNUMBER('[4]Tabulate 2 - Table 1'!L12),'[4]Tabulate 2 - Table 1'!L12,0)</f>
        <v>16</v>
      </c>
      <c r="O25" s="115">
        <f>IF(ISNUMBER('[4]Tabulate 2 - Table 1'!M12),'[4]Tabulate 2 - Table 1'!M12,0)</f>
        <v>22</v>
      </c>
      <c r="P25" s="115">
        <f>IF(ISNUMBER('[4]Tabulate 2 - Table 1'!N12),'[4]Tabulate 2 - Table 1'!N12,0)</f>
        <v>4</v>
      </c>
      <c r="Q25" s="115">
        <f>IF(ISNUMBER('[4]Tabulate 2 - Table 1'!O12),'[4]Tabulate 2 - Table 1'!O12,0)</f>
        <v>1</v>
      </c>
      <c r="R25" s="115">
        <f>IF(ISNUMBER('[4]Tabulate 2 - Table 1'!P12),'[4]Tabulate 2 - Table 1'!P12,0)</f>
        <v>0</v>
      </c>
      <c r="S25" s="115">
        <f>IF(ISNUMBER('[4]Tabulate 2 - Table 1'!Q12),'[4]Tabulate 2 - Table 1'!Q12,0)</f>
        <v>1</v>
      </c>
      <c r="T25" s="115">
        <f>IF(ISNUMBER('[4]Tabulate 2 - Table 1'!R12),'[4]Tabulate 2 - Table 1'!R12,0)</f>
        <v>4</v>
      </c>
      <c r="U25" s="115">
        <f>IF(ISNUMBER('[4]Tabulate 2 - Table 1'!S12),'[4]Tabulate 2 - Table 1'!S12,0)</f>
        <v>12</v>
      </c>
      <c r="V25" s="115">
        <f>IF(ISNUMBER('[4]Tabulate 2 - Table 1'!T12),'[4]Tabulate 2 - Table 1'!T12,0)</f>
        <v>3</v>
      </c>
      <c r="W25" s="115">
        <f>IF(ISNUMBER('[4]Tabulate 2 - Table 1'!U12),'[4]Tabulate 2 - Table 1'!U12,0)</f>
        <v>18</v>
      </c>
      <c r="X25" s="115">
        <f>IF(ISNUMBER('[4]Tabulate 2 - Table 1'!V12),'[4]Tabulate 2 - Table 1'!V12,0)</f>
        <v>1</v>
      </c>
      <c r="Y25" s="115">
        <f>IF(ISNUMBER('[4]Tabulate 2 - Table 1'!W12),'[4]Tabulate 2 - Table 1'!W12,0)</f>
        <v>6</v>
      </c>
      <c r="Z25" s="115">
        <f>IF(ISNUMBER('[4]Tabulate 2 - Table 1'!X12),'[4]Tabulate 2 - Table 1'!X12,0)</f>
        <v>9</v>
      </c>
      <c r="AA25" s="115">
        <f>IF(ISNUMBER('[4]Tabulate 2 - Table 1'!Y12),'[4]Tabulate 2 - Table 1'!Y12,0)</f>
        <v>1</v>
      </c>
      <c r="AB25" s="115">
        <f>IF(ISNUMBER('[4]Tabulate 2 - Table 1'!Z12),'[4]Tabulate 2 - Table 1'!Z12,0)</f>
        <v>0</v>
      </c>
      <c r="AC25" s="115">
        <f>IF(ISNUMBER('[4]Tabulate 2 - Table 1'!AA12),'[4]Tabulate 2 - Table 1'!AA12,0)</f>
        <v>3</v>
      </c>
      <c r="AD25" s="115">
        <f>IF(ISNUMBER('[4]Tabulate 2 - Table 1'!AB12),'[4]Tabulate 2 - Table 1'!AB12,0)</f>
        <v>11</v>
      </c>
      <c r="AE25" s="115">
        <f>IF(ISNUMBER('[4]Tabulate 2 - Table 1'!AC12),'[4]Tabulate 2 - Table 1'!AC12,0)</f>
        <v>10</v>
      </c>
      <c r="AF25" s="122"/>
      <c r="AG25" s="122"/>
      <c r="AH25" s="122"/>
      <c r="AI25" s="122"/>
      <c r="AJ25" s="122"/>
    </row>
    <row r="26" spans="3:36" ht="15" customHeight="1">
      <c r="C26" s="133" t="s">
        <v>17</v>
      </c>
      <c r="D26" s="115">
        <f>IF(ISNUMBER('[4]Tabulate 2 - Table 1'!B13),'[4]Tabulate 2 - Table 1'!B13,0)</f>
        <v>224</v>
      </c>
      <c r="E26" s="115">
        <f>IF(ISNUMBER('[4]Tabulate 2 - Table 1'!C13),'[4]Tabulate 2 - Table 1'!C13,0)</f>
        <v>132</v>
      </c>
      <c r="F26" s="115">
        <f>IF(ISNUMBER('[4]Tabulate 2 - Table 1'!D13),'[4]Tabulate 2 - Table 1'!D13,0)</f>
        <v>93</v>
      </c>
      <c r="G26" s="115">
        <f>IF(ISNUMBER('[4]Tabulate 2 - Table 1'!E13),'[4]Tabulate 2 - Table 1'!E13,0)</f>
        <v>15</v>
      </c>
      <c r="H26" s="115">
        <f>IF(ISNUMBER('[4]Tabulate 2 - Table 1'!F13),'[4]Tabulate 2 - Table 1'!F13,0)</f>
        <v>7</v>
      </c>
      <c r="I26" s="115">
        <f>IF(ISNUMBER('[4]Tabulate 2 - Table 1'!G13),'[4]Tabulate 2 - Table 1'!G13,0)</f>
        <v>3</v>
      </c>
      <c r="J26" s="115">
        <f>IF(ISNUMBER('[4]Tabulate 2 - Table 1'!H13),'[4]Tabulate 2 - Table 1'!H13,0)</f>
        <v>14</v>
      </c>
      <c r="K26" s="115">
        <f>IF(ISNUMBER('[4]Tabulate 2 - Table 1'!I13),'[4]Tabulate 2 - Table 1'!I13,0)</f>
        <v>84</v>
      </c>
      <c r="L26" s="115">
        <f>IF(ISNUMBER('[4]Tabulate 2 - Table 1'!J13),'[4]Tabulate 2 - Table 1'!J13,0)</f>
        <v>1</v>
      </c>
      <c r="M26" s="115">
        <f>IF(ISNUMBER('[4]Tabulate 2 - Table 1'!K13),'[4]Tabulate 2 - Table 1'!K13,0)</f>
        <v>88</v>
      </c>
      <c r="N26" s="115">
        <f>IF(ISNUMBER('[4]Tabulate 2 - Table 1'!L13),'[4]Tabulate 2 - Table 1'!L13,0)</f>
        <v>60</v>
      </c>
      <c r="O26" s="115">
        <f>IF(ISNUMBER('[4]Tabulate 2 - Table 1'!M13),'[4]Tabulate 2 - Table 1'!M13,0)</f>
        <v>109</v>
      </c>
      <c r="P26" s="115">
        <f>IF(ISNUMBER('[4]Tabulate 2 - Table 1'!N13),'[4]Tabulate 2 - Table 1'!N13,0)</f>
        <v>22</v>
      </c>
      <c r="Q26" s="115">
        <f>IF(ISNUMBER('[4]Tabulate 2 - Table 1'!O13),'[4]Tabulate 2 - Table 1'!O13,0)</f>
        <v>5</v>
      </c>
      <c r="R26" s="115">
        <f>IF(ISNUMBER('[4]Tabulate 2 - Table 1'!P13),'[4]Tabulate 2 - Table 1'!P13,0)</f>
        <v>11</v>
      </c>
      <c r="S26" s="115">
        <f>IF(ISNUMBER('[4]Tabulate 2 - Table 1'!Q13),'[4]Tabulate 2 - Table 1'!Q13,0)</f>
        <v>1</v>
      </c>
      <c r="T26" s="115">
        <f>IF(ISNUMBER('[4]Tabulate 2 - Table 1'!R13),'[4]Tabulate 2 - Table 1'!R13,0)</f>
        <v>47</v>
      </c>
      <c r="U26" s="115">
        <f>IF(ISNUMBER('[4]Tabulate 2 - Table 1'!S13),'[4]Tabulate 2 - Table 1'!S13,0)</f>
        <v>53</v>
      </c>
      <c r="V26" s="115">
        <f>IF(ISNUMBER('[4]Tabulate 2 - Table 1'!T13),'[4]Tabulate 2 - Table 1'!T13,0)</f>
        <v>29</v>
      </c>
      <c r="W26" s="115">
        <f>IF(ISNUMBER('[4]Tabulate 2 - Table 1'!U13),'[4]Tabulate 2 - Table 1'!U13,0)</f>
        <v>93</v>
      </c>
      <c r="X26" s="115">
        <f>IF(ISNUMBER('[4]Tabulate 2 - Table 1'!V13),'[4]Tabulate 2 - Table 1'!V13,0)</f>
        <v>6</v>
      </c>
      <c r="Y26" s="115">
        <f>IF(ISNUMBER('[4]Tabulate 2 - Table 1'!W13),'[4]Tabulate 2 - Table 1'!W13,0)</f>
        <v>25</v>
      </c>
      <c r="Z26" s="115">
        <f>IF(ISNUMBER('[4]Tabulate 2 - Table 1'!X13),'[4]Tabulate 2 - Table 1'!X13,0)</f>
        <v>89</v>
      </c>
      <c r="AA26" s="115">
        <f>IF(ISNUMBER('[4]Tabulate 2 - Table 1'!Y13),'[4]Tabulate 2 - Table 1'!Y13,0)</f>
        <v>11</v>
      </c>
      <c r="AB26" s="115">
        <f>IF(ISNUMBER('[4]Tabulate 2 - Table 1'!Z13),'[4]Tabulate 2 - Table 1'!Z13,0)</f>
        <v>7</v>
      </c>
      <c r="AC26" s="115">
        <f>IF(ISNUMBER('[4]Tabulate 2 - Table 1'!AA13),'[4]Tabulate 2 - Table 1'!AA13,0)</f>
        <v>2</v>
      </c>
      <c r="AD26" s="115">
        <f>IF(ISNUMBER('[4]Tabulate 2 - Table 1'!AB13),'[4]Tabulate 2 - Table 1'!AB13,0)</f>
        <v>24</v>
      </c>
      <c r="AE26" s="115">
        <f>IF(ISNUMBER('[4]Tabulate 2 - Table 1'!AC13),'[4]Tabulate 2 - Table 1'!AC13,0)</f>
        <v>19</v>
      </c>
      <c r="AF26" s="122"/>
      <c r="AG26" s="122"/>
      <c r="AH26" s="122"/>
      <c r="AI26" s="122"/>
      <c r="AJ26" s="122"/>
    </row>
    <row r="27" spans="3:36" ht="15" customHeight="1">
      <c r="C27" s="133" t="s">
        <v>18</v>
      </c>
      <c r="D27" s="115">
        <f>IF(ISNUMBER('[4]Tabulate 2 - Table 1'!B14),'[4]Tabulate 2 - Table 1'!B14,0)</f>
        <v>184</v>
      </c>
      <c r="E27" s="115">
        <f>IF(ISNUMBER('[4]Tabulate 2 - Table 1'!C14),'[4]Tabulate 2 - Table 1'!C14,0)</f>
        <v>145</v>
      </c>
      <c r="F27" s="115">
        <f>IF(ISNUMBER('[4]Tabulate 2 - Table 1'!D14),'[4]Tabulate 2 - Table 1'!D14,0)</f>
        <v>111</v>
      </c>
      <c r="G27" s="115">
        <f>IF(ISNUMBER('[4]Tabulate 2 - Table 1'!E14),'[4]Tabulate 2 - Table 1'!E14,0)</f>
        <v>21</v>
      </c>
      <c r="H27" s="115">
        <f>IF(ISNUMBER('[4]Tabulate 2 - Table 1'!F14),'[4]Tabulate 2 - Table 1'!F14,0)</f>
        <v>7</v>
      </c>
      <c r="I27" s="115">
        <f>IF(ISNUMBER('[4]Tabulate 2 - Table 1'!G14),'[4]Tabulate 2 - Table 1'!G14,0)</f>
        <v>1</v>
      </c>
      <c r="J27" s="115">
        <f>IF(ISNUMBER('[4]Tabulate 2 - Table 1'!H14),'[4]Tabulate 2 - Table 1'!H14,0)</f>
        <v>5</v>
      </c>
      <c r="K27" s="115">
        <f>IF(ISNUMBER('[4]Tabulate 2 - Table 1'!I14),'[4]Tabulate 2 - Table 1'!I14,0)</f>
        <v>107</v>
      </c>
      <c r="L27" s="115">
        <f>IF(ISNUMBER('[4]Tabulate 2 - Table 1'!J14),'[4]Tabulate 2 - Table 1'!J14,0)</f>
        <v>2</v>
      </c>
      <c r="M27" s="115">
        <f>IF(ISNUMBER('[4]Tabulate 2 - Table 1'!K14),'[4]Tabulate 2 - Table 1'!K14,0)</f>
        <v>92</v>
      </c>
      <c r="N27" s="115">
        <f>IF(ISNUMBER('[4]Tabulate 2 - Table 1'!L14),'[4]Tabulate 2 - Table 1'!L14,0)</f>
        <v>77</v>
      </c>
      <c r="O27" s="115">
        <f>IF(ISNUMBER('[4]Tabulate 2 - Table 1'!M14),'[4]Tabulate 2 - Table 1'!M14,0)</f>
        <v>126</v>
      </c>
      <c r="P27" s="115">
        <f>IF(ISNUMBER('[4]Tabulate 2 - Table 1'!N14),'[4]Tabulate 2 - Table 1'!N14,0)</f>
        <v>35</v>
      </c>
      <c r="Q27" s="115">
        <f>IF(ISNUMBER('[4]Tabulate 2 - Table 1'!O14),'[4]Tabulate 2 - Table 1'!O14,0)</f>
        <v>47</v>
      </c>
      <c r="R27" s="115">
        <f>IF(ISNUMBER('[4]Tabulate 2 - Table 1'!P14),'[4]Tabulate 2 - Table 1'!P14,0)</f>
        <v>7</v>
      </c>
      <c r="S27" s="115">
        <f>IF(ISNUMBER('[4]Tabulate 2 - Table 1'!Q14),'[4]Tabulate 2 - Table 1'!Q14,0)</f>
        <v>2</v>
      </c>
      <c r="T27" s="115">
        <f>IF(ISNUMBER('[4]Tabulate 2 - Table 1'!R14),'[4]Tabulate 2 - Table 1'!R14,0)</f>
        <v>94</v>
      </c>
      <c r="U27" s="115">
        <f>IF(ISNUMBER('[4]Tabulate 2 - Table 1'!S14),'[4]Tabulate 2 - Table 1'!S14,0)</f>
        <v>40</v>
      </c>
      <c r="V27" s="115">
        <f>IF(ISNUMBER('[4]Tabulate 2 - Table 1'!T14),'[4]Tabulate 2 - Table 1'!T14,0)</f>
        <v>28</v>
      </c>
      <c r="W27" s="115">
        <f>IF(ISNUMBER('[4]Tabulate 2 - Table 1'!U14),'[4]Tabulate 2 - Table 1'!U14,0)</f>
        <v>118</v>
      </c>
      <c r="X27" s="115">
        <f>IF(ISNUMBER('[4]Tabulate 2 - Table 1'!V14),'[4]Tabulate 2 - Table 1'!V14,0)</f>
        <v>8</v>
      </c>
      <c r="Y27" s="115">
        <f>IF(ISNUMBER('[4]Tabulate 2 - Table 1'!W14),'[4]Tabulate 2 - Table 1'!W14,0)</f>
        <v>34</v>
      </c>
      <c r="Z27" s="115">
        <f>IF(ISNUMBER('[4]Tabulate 2 - Table 1'!X14),'[4]Tabulate 2 - Table 1'!X14,0)</f>
        <v>127</v>
      </c>
      <c r="AA27" s="115">
        <f>IF(ISNUMBER('[4]Tabulate 2 - Table 1'!Y14),'[4]Tabulate 2 - Table 1'!Y14,0)</f>
        <v>24</v>
      </c>
      <c r="AB27" s="115">
        <f>IF(ISNUMBER('[4]Tabulate 2 - Table 1'!Z14),'[4]Tabulate 2 - Table 1'!Z14,0)</f>
        <v>9</v>
      </c>
      <c r="AC27" s="115">
        <f>IF(ISNUMBER('[4]Tabulate 2 - Table 1'!AA14),'[4]Tabulate 2 - Table 1'!AA14,0)</f>
        <v>0</v>
      </c>
      <c r="AD27" s="115">
        <f>IF(ISNUMBER('[4]Tabulate 2 - Table 1'!AB14),'[4]Tabulate 2 - Table 1'!AB14,0)</f>
        <v>4</v>
      </c>
      <c r="AE27" s="115">
        <f>IF(ISNUMBER('[4]Tabulate 2 - Table 1'!AC14),'[4]Tabulate 2 - Table 1'!AC14,0)</f>
        <v>57</v>
      </c>
      <c r="AF27" s="122"/>
      <c r="AG27" s="122"/>
      <c r="AH27" s="122"/>
      <c r="AI27" s="122"/>
      <c r="AJ27" s="122"/>
    </row>
    <row r="28" spans="3:36" ht="15" customHeight="1">
      <c r="C28" s="133" t="s">
        <v>19</v>
      </c>
      <c r="D28" s="115">
        <f>IF(ISNUMBER('[4]Tabulate 2 - Table 1'!B15),'[4]Tabulate 2 - Table 1'!B15,0)</f>
        <v>167</v>
      </c>
      <c r="E28" s="115">
        <f>IF(ISNUMBER('[4]Tabulate 2 - Table 1'!C15),'[4]Tabulate 2 - Table 1'!C15,0)</f>
        <v>144</v>
      </c>
      <c r="F28" s="115">
        <f>IF(ISNUMBER('[4]Tabulate 2 - Table 1'!D15),'[4]Tabulate 2 - Table 1'!D15,0)</f>
        <v>114</v>
      </c>
      <c r="G28" s="115">
        <f>IF(ISNUMBER('[4]Tabulate 2 - Table 1'!E15),'[4]Tabulate 2 - Table 1'!E15,0)</f>
        <v>20</v>
      </c>
      <c r="H28" s="115">
        <f>IF(ISNUMBER('[4]Tabulate 2 - Table 1'!F15),'[4]Tabulate 2 - Table 1'!F15,0)</f>
        <v>3</v>
      </c>
      <c r="I28" s="115">
        <f>IF(ISNUMBER('[4]Tabulate 2 - Table 1'!G15),'[4]Tabulate 2 - Table 1'!G15,0)</f>
        <v>2</v>
      </c>
      <c r="J28" s="115">
        <f>IF(ISNUMBER('[4]Tabulate 2 - Table 1'!H15),'[4]Tabulate 2 - Table 1'!H15,0)</f>
        <v>5</v>
      </c>
      <c r="K28" s="115">
        <f>IF(ISNUMBER('[4]Tabulate 2 - Table 1'!I15),'[4]Tabulate 2 - Table 1'!I15,0)</f>
        <v>111</v>
      </c>
      <c r="L28" s="115">
        <f>IF(ISNUMBER('[4]Tabulate 2 - Table 1'!J15),'[4]Tabulate 2 - Table 1'!J15,0)</f>
        <v>3</v>
      </c>
      <c r="M28" s="115">
        <f>IF(ISNUMBER('[4]Tabulate 2 - Table 1'!K15),'[4]Tabulate 2 - Table 1'!K15,0)</f>
        <v>115</v>
      </c>
      <c r="N28" s="115">
        <f>IF(ISNUMBER('[4]Tabulate 2 - Table 1'!L15),'[4]Tabulate 2 - Table 1'!L15,0)</f>
        <v>73</v>
      </c>
      <c r="O28" s="115">
        <f>IF(ISNUMBER('[4]Tabulate 2 - Table 1'!M15),'[4]Tabulate 2 - Table 1'!M15,0)</f>
        <v>129</v>
      </c>
      <c r="P28" s="115">
        <f>IF(ISNUMBER('[4]Tabulate 2 - Table 1'!N15),'[4]Tabulate 2 - Table 1'!N15,0)</f>
        <v>45</v>
      </c>
      <c r="Q28" s="115">
        <f>IF(ISNUMBER('[4]Tabulate 2 - Table 1'!O15),'[4]Tabulate 2 - Table 1'!O15,0)</f>
        <v>14</v>
      </c>
      <c r="R28" s="115">
        <f>IF(ISNUMBER('[4]Tabulate 2 - Table 1'!P15),'[4]Tabulate 2 - Table 1'!P15,0)</f>
        <v>22</v>
      </c>
      <c r="S28" s="115">
        <f>IF(ISNUMBER('[4]Tabulate 2 - Table 1'!Q15),'[4]Tabulate 2 - Table 1'!Q15,0)</f>
        <v>0</v>
      </c>
      <c r="T28" s="115">
        <f>IF(ISNUMBER('[4]Tabulate 2 - Table 1'!R15),'[4]Tabulate 2 - Table 1'!R15,0)</f>
        <v>57</v>
      </c>
      <c r="U28" s="115">
        <f>IF(ISNUMBER('[4]Tabulate 2 - Table 1'!S15),'[4]Tabulate 2 - Table 1'!S15,0)</f>
        <v>47</v>
      </c>
      <c r="V28" s="115">
        <f>IF(ISNUMBER('[4]Tabulate 2 - Table 1'!T15),'[4]Tabulate 2 - Table 1'!T15,0)</f>
        <v>37</v>
      </c>
      <c r="W28" s="115">
        <f>IF(ISNUMBER('[4]Tabulate 2 - Table 1'!U15),'[4]Tabulate 2 - Table 1'!U15,0)</f>
        <v>92</v>
      </c>
      <c r="X28" s="115">
        <f>IF(ISNUMBER('[4]Tabulate 2 - Table 1'!V15),'[4]Tabulate 2 - Table 1'!V15,0)</f>
        <v>8</v>
      </c>
      <c r="Y28" s="115">
        <f>IF(ISNUMBER('[4]Tabulate 2 - Table 1'!W15),'[4]Tabulate 2 - Table 1'!W15,0)</f>
        <v>26</v>
      </c>
      <c r="Z28" s="115">
        <f>IF(ISNUMBER('[4]Tabulate 2 - Table 1'!X15),'[4]Tabulate 2 - Table 1'!X15,0)</f>
        <v>125</v>
      </c>
      <c r="AA28" s="115">
        <f>IF(ISNUMBER('[4]Tabulate 2 - Table 1'!Y15),'[4]Tabulate 2 - Table 1'!Y15,0)</f>
        <v>17</v>
      </c>
      <c r="AB28" s="115">
        <f>IF(ISNUMBER('[4]Tabulate 2 - Table 1'!Z15),'[4]Tabulate 2 - Table 1'!Z15,0)</f>
        <v>23</v>
      </c>
      <c r="AC28" s="115">
        <f>IF(ISNUMBER('[4]Tabulate 2 - Table 1'!AA15),'[4]Tabulate 2 - Table 1'!AA15,0)</f>
        <v>0</v>
      </c>
      <c r="AD28" s="115">
        <f>IF(ISNUMBER('[4]Tabulate 2 - Table 1'!AB15),'[4]Tabulate 2 - Table 1'!AB15,0)</f>
        <v>5</v>
      </c>
      <c r="AE28" s="115">
        <f>IF(ISNUMBER('[4]Tabulate 2 - Table 1'!AC15),'[4]Tabulate 2 - Table 1'!AC15,0)</f>
        <v>23</v>
      </c>
      <c r="AF28" s="122"/>
      <c r="AG28" s="122"/>
      <c r="AH28" s="122"/>
      <c r="AI28" s="122"/>
      <c r="AJ28" s="122"/>
    </row>
    <row r="29" spans="3:36" ht="15" customHeight="1">
      <c r="C29" s="133" t="s">
        <v>20</v>
      </c>
      <c r="D29" s="115">
        <f>IF(ISNUMBER('[4]Tabulate 2 - Table 1'!B16),'[4]Tabulate 2 - Table 1'!B16,0)</f>
        <v>223</v>
      </c>
      <c r="E29" s="115">
        <f>IF(ISNUMBER('[4]Tabulate 2 - Table 1'!C16),'[4]Tabulate 2 - Table 1'!C16,0)</f>
        <v>181</v>
      </c>
      <c r="F29" s="115">
        <f>IF(ISNUMBER('[4]Tabulate 2 - Table 1'!D16),'[4]Tabulate 2 - Table 1'!D16,0)</f>
        <v>125</v>
      </c>
      <c r="G29" s="115">
        <f>IF(ISNUMBER('[4]Tabulate 2 - Table 1'!E16),'[4]Tabulate 2 - Table 1'!E16,0)</f>
        <v>31</v>
      </c>
      <c r="H29" s="115">
        <f>IF(ISNUMBER('[4]Tabulate 2 - Table 1'!F16),'[4]Tabulate 2 - Table 1'!F16,0)</f>
        <v>12</v>
      </c>
      <c r="I29" s="115">
        <f>IF(ISNUMBER('[4]Tabulate 2 - Table 1'!G16),'[4]Tabulate 2 - Table 1'!G16,0)</f>
        <v>3</v>
      </c>
      <c r="J29" s="115">
        <f>IF(ISNUMBER('[4]Tabulate 2 - Table 1'!H16),'[4]Tabulate 2 - Table 1'!H16,0)</f>
        <v>10</v>
      </c>
      <c r="K29" s="115">
        <f>IF(ISNUMBER('[4]Tabulate 2 - Table 1'!I16),'[4]Tabulate 2 - Table 1'!I16,0)</f>
        <v>130</v>
      </c>
      <c r="L29" s="115">
        <f>IF(ISNUMBER('[4]Tabulate 2 - Table 1'!J16),'[4]Tabulate 2 - Table 1'!J16,0)</f>
        <v>3</v>
      </c>
      <c r="M29" s="115">
        <f>IF(ISNUMBER('[4]Tabulate 2 - Table 1'!K16),'[4]Tabulate 2 - Table 1'!K16,0)</f>
        <v>136</v>
      </c>
      <c r="N29" s="115">
        <f>IF(ISNUMBER('[4]Tabulate 2 - Table 1'!L16),'[4]Tabulate 2 - Table 1'!L16,0)</f>
        <v>90</v>
      </c>
      <c r="O29" s="115">
        <f>IF(ISNUMBER('[4]Tabulate 2 - Table 1'!M16),'[4]Tabulate 2 - Table 1'!M16,0)</f>
        <v>162</v>
      </c>
      <c r="P29" s="115">
        <f>IF(ISNUMBER('[4]Tabulate 2 - Table 1'!N16),'[4]Tabulate 2 - Table 1'!N16,0)</f>
        <v>65</v>
      </c>
      <c r="Q29" s="115">
        <f>IF(ISNUMBER('[4]Tabulate 2 - Table 1'!O16),'[4]Tabulate 2 - Table 1'!O16,0)</f>
        <v>26</v>
      </c>
      <c r="R29" s="115">
        <f>IF(ISNUMBER('[4]Tabulate 2 - Table 1'!P16),'[4]Tabulate 2 - Table 1'!P16,0)</f>
        <v>17</v>
      </c>
      <c r="S29" s="115">
        <f>IF(ISNUMBER('[4]Tabulate 2 - Table 1'!Q16),'[4]Tabulate 2 - Table 1'!Q16,0)</f>
        <v>0</v>
      </c>
      <c r="T29" s="115">
        <f>IF(ISNUMBER('[4]Tabulate 2 - Table 1'!R16),'[4]Tabulate 2 - Table 1'!R16,0)</f>
        <v>107</v>
      </c>
      <c r="U29" s="115">
        <f>IF(ISNUMBER('[4]Tabulate 2 - Table 1'!S16),'[4]Tabulate 2 - Table 1'!S16,0)</f>
        <v>86</v>
      </c>
      <c r="V29" s="115">
        <f>IF(ISNUMBER('[4]Tabulate 2 - Table 1'!T16),'[4]Tabulate 2 - Table 1'!T16,0)</f>
        <v>68</v>
      </c>
      <c r="W29" s="115">
        <f>IF(ISNUMBER('[4]Tabulate 2 - Table 1'!U16),'[4]Tabulate 2 - Table 1'!U16,0)</f>
        <v>135</v>
      </c>
      <c r="X29" s="115">
        <f>IF(ISNUMBER('[4]Tabulate 2 - Table 1'!V16),'[4]Tabulate 2 - Table 1'!V16,0)</f>
        <v>11</v>
      </c>
      <c r="Y29" s="115">
        <f>IF(ISNUMBER('[4]Tabulate 2 - Table 1'!W16),'[4]Tabulate 2 - Table 1'!W16,0)</f>
        <v>31</v>
      </c>
      <c r="Z29" s="115">
        <f>IF(ISNUMBER('[4]Tabulate 2 - Table 1'!X16),'[4]Tabulate 2 - Table 1'!X16,0)</f>
        <v>155</v>
      </c>
      <c r="AA29" s="115">
        <f>IF(ISNUMBER('[4]Tabulate 2 - Table 1'!Y16),'[4]Tabulate 2 - Table 1'!Y16,0)</f>
        <v>11</v>
      </c>
      <c r="AB29" s="115">
        <f>IF(ISNUMBER('[4]Tabulate 2 - Table 1'!Z16),'[4]Tabulate 2 - Table 1'!Z16,0)</f>
        <v>14</v>
      </c>
      <c r="AC29" s="115">
        <f>IF(ISNUMBER('[4]Tabulate 2 - Table 1'!AA16),'[4]Tabulate 2 - Table 1'!AA16,0)</f>
        <v>1</v>
      </c>
      <c r="AD29" s="115">
        <f>IF(ISNUMBER('[4]Tabulate 2 - Table 1'!AB16),'[4]Tabulate 2 - Table 1'!AB16,0)</f>
        <v>6</v>
      </c>
      <c r="AE29" s="115">
        <f>IF(ISNUMBER('[4]Tabulate 2 - Table 1'!AC16),'[4]Tabulate 2 - Table 1'!AC16,0)</f>
        <v>72</v>
      </c>
      <c r="AF29" s="122"/>
      <c r="AG29" s="122"/>
      <c r="AH29" s="122"/>
      <c r="AI29" s="122"/>
      <c r="AJ29" s="122"/>
    </row>
    <row r="30" spans="3:36" ht="15" customHeight="1">
      <c r="C30" s="133" t="s">
        <v>21</v>
      </c>
      <c r="D30" s="115">
        <f>IF(ISNUMBER('[4]Tabulate 2 - Table 1'!B17),'[4]Tabulate 2 - Table 1'!B17,0)</f>
        <v>185</v>
      </c>
      <c r="E30" s="115">
        <f>IF(ISNUMBER('[4]Tabulate 2 - Table 1'!C17),'[4]Tabulate 2 - Table 1'!C17,0)</f>
        <v>127</v>
      </c>
      <c r="F30" s="115">
        <f>IF(ISNUMBER('[4]Tabulate 2 - Table 1'!D17),'[4]Tabulate 2 - Table 1'!D17,0)</f>
        <v>83</v>
      </c>
      <c r="G30" s="115">
        <f>IF(ISNUMBER('[4]Tabulate 2 - Table 1'!E17),'[4]Tabulate 2 - Table 1'!E17,0)</f>
        <v>25</v>
      </c>
      <c r="H30" s="115">
        <f>IF(ISNUMBER('[4]Tabulate 2 - Table 1'!F17),'[4]Tabulate 2 - Table 1'!F17,0)</f>
        <v>8</v>
      </c>
      <c r="I30" s="115">
        <f>IF(ISNUMBER('[4]Tabulate 2 - Table 1'!G17),'[4]Tabulate 2 - Table 1'!G17,0)</f>
        <v>3</v>
      </c>
      <c r="J30" s="115">
        <f>IF(ISNUMBER('[4]Tabulate 2 - Table 1'!H17),'[4]Tabulate 2 - Table 1'!H17,0)</f>
        <v>8</v>
      </c>
      <c r="K30" s="115">
        <f>IF(ISNUMBER('[4]Tabulate 2 - Table 1'!I17),'[4]Tabulate 2 - Table 1'!I17,0)</f>
        <v>102</v>
      </c>
      <c r="L30" s="115">
        <f>IF(ISNUMBER('[4]Tabulate 2 - Table 1'!J17),'[4]Tabulate 2 - Table 1'!J17,0)</f>
        <v>3</v>
      </c>
      <c r="M30" s="115">
        <f>IF(ISNUMBER('[4]Tabulate 2 - Table 1'!K17),'[4]Tabulate 2 - Table 1'!K17,0)</f>
        <v>99</v>
      </c>
      <c r="N30" s="115">
        <f>IF(ISNUMBER('[4]Tabulate 2 - Table 1'!L17),'[4]Tabulate 2 - Table 1'!L17,0)</f>
        <v>72</v>
      </c>
      <c r="O30" s="115">
        <f>IF(ISNUMBER('[4]Tabulate 2 - Table 1'!M17),'[4]Tabulate 2 - Table 1'!M17,0)</f>
        <v>114</v>
      </c>
      <c r="P30" s="115">
        <f>IF(ISNUMBER('[4]Tabulate 2 - Table 1'!N17),'[4]Tabulate 2 - Table 1'!N17,0)</f>
        <v>43</v>
      </c>
      <c r="Q30" s="115">
        <f>IF(ISNUMBER('[4]Tabulate 2 - Table 1'!O17),'[4]Tabulate 2 - Table 1'!O17,0)</f>
        <v>19</v>
      </c>
      <c r="R30" s="115">
        <f>IF(ISNUMBER('[4]Tabulate 2 - Table 1'!P17),'[4]Tabulate 2 - Table 1'!P17,0)</f>
        <v>4</v>
      </c>
      <c r="S30" s="115">
        <f>IF(ISNUMBER('[4]Tabulate 2 - Table 1'!Q17),'[4]Tabulate 2 - Table 1'!Q17,0)</f>
        <v>1</v>
      </c>
      <c r="T30" s="115">
        <f>IF(ISNUMBER('[4]Tabulate 2 - Table 1'!R17),'[4]Tabulate 2 - Table 1'!R17,0)</f>
        <v>72</v>
      </c>
      <c r="U30" s="115">
        <f>IF(ISNUMBER('[4]Tabulate 2 - Table 1'!S17),'[4]Tabulate 2 - Table 1'!S17,0)</f>
        <v>65</v>
      </c>
      <c r="V30" s="115">
        <f>IF(ISNUMBER('[4]Tabulate 2 - Table 1'!T17),'[4]Tabulate 2 - Table 1'!T17,0)</f>
        <v>58</v>
      </c>
      <c r="W30" s="115">
        <f>IF(ISNUMBER('[4]Tabulate 2 - Table 1'!U17),'[4]Tabulate 2 - Table 1'!U17,0)</f>
        <v>95</v>
      </c>
      <c r="X30" s="115">
        <f>IF(ISNUMBER('[4]Tabulate 2 - Table 1'!V17),'[4]Tabulate 2 - Table 1'!V17,0)</f>
        <v>12</v>
      </c>
      <c r="Y30" s="115">
        <f>IF(ISNUMBER('[4]Tabulate 2 - Table 1'!W17),'[4]Tabulate 2 - Table 1'!W17,0)</f>
        <v>42</v>
      </c>
      <c r="Z30" s="115">
        <f>IF(ISNUMBER('[4]Tabulate 2 - Table 1'!X17),'[4]Tabulate 2 - Table 1'!X17,0)</f>
        <v>105</v>
      </c>
      <c r="AA30" s="115">
        <f>IF(ISNUMBER('[4]Tabulate 2 - Table 1'!Y17),'[4]Tabulate 2 - Table 1'!Y17,0)</f>
        <v>15</v>
      </c>
      <c r="AB30" s="115">
        <f>IF(ISNUMBER('[4]Tabulate 2 - Table 1'!Z17),'[4]Tabulate 2 - Table 1'!Z17,0)</f>
        <v>13</v>
      </c>
      <c r="AC30" s="115">
        <f>IF(ISNUMBER('[4]Tabulate 2 - Table 1'!AA17),'[4]Tabulate 2 - Table 1'!AA17,0)</f>
        <v>0</v>
      </c>
      <c r="AD30" s="115">
        <f>IF(ISNUMBER('[4]Tabulate 2 - Table 1'!AB17),'[4]Tabulate 2 - Table 1'!AB17,0)</f>
        <v>4</v>
      </c>
      <c r="AE30" s="115">
        <f>IF(ISNUMBER('[4]Tabulate 2 - Table 1'!AC17),'[4]Tabulate 2 - Table 1'!AC17,0)</f>
        <v>64</v>
      </c>
      <c r="AF30" s="122"/>
      <c r="AG30" s="122"/>
      <c r="AH30" s="122"/>
      <c r="AI30" s="122"/>
      <c r="AJ30" s="122"/>
    </row>
    <row r="31" spans="3:36" ht="15" customHeight="1">
      <c r="C31" s="133" t="s">
        <v>22</v>
      </c>
      <c r="D31" s="115">
        <f>IF(ISNUMBER('[4]Tabulate 2 - Table 1'!B18),'[4]Tabulate 2 - Table 1'!B18,0)</f>
        <v>102</v>
      </c>
      <c r="E31" s="115">
        <f>IF(ISNUMBER('[4]Tabulate 2 - Table 1'!C18),'[4]Tabulate 2 - Table 1'!C18,0)</f>
        <v>57</v>
      </c>
      <c r="F31" s="115">
        <f>IF(ISNUMBER('[4]Tabulate 2 - Table 1'!D18),'[4]Tabulate 2 - Table 1'!D18,0)</f>
        <v>34</v>
      </c>
      <c r="G31" s="115">
        <f>IF(ISNUMBER('[4]Tabulate 2 - Table 1'!E18),'[4]Tabulate 2 - Table 1'!E18,0)</f>
        <v>15</v>
      </c>
      <c r="H31" s="115">
        <f>IF(ISNUMBER('[4]Tabulate 2 - Table 1'!F18),'[4]Tabulate 2 - Table 1'!F18,0)</f>
        <v>6</v>
      </c>
      <c r="I31" s="115">
        <f>IF(ISNUMBER('[4]Tabulate 2 - Table 1'!G18),'[4]Tabulate 2 - Table 1'!G18,0)</f>
        <v>0</v>
      </c>
      <c r="J31" s="115">
        <f>IF(ISNUMBER('[4]Tabulate 2 - Table 1'!H18),'[4]Tabulate 2 - Table 1'!H18,0)</f>
        <v>2</v>
      </c>
      <c r="K31" s="115">
        <f>IF(ISNUMBER('[4]Tabulate 2 - Table 1'!I18),'[4]Tabulate 2 - Table 1'!I18,0)</f>
        <v>48</v>
      </c>
      <c r="L31" s="115">
        <f>IF(ISNUMBER('[4]Tabulate 2 - Table 1'!J18),'[4]Tabulate 2 - Table 1'!J18,0)</f>
        <v>1</v>
      </c>
      <c r="M31" s="115">
        <f>IF(ISNUMBER('[4]Tabulate 2 - Table 1'!K18),'[4]Tabulate 2 - Table 1'!K18,0)</f>
        <v>42</v>
      </c>
      <c r="N31" s="115">
        <f>IF(ISNUMBER('[4]Tabulate 2 - Table 1'!L18),'[4]Tabulate 2 - Table 1'!L18,0)</f>
        <v>39</v>
      </c>
      <c r="O31" s="115">
        <f>IF(ISNUMBER('[4]Tabulate 2 - Table 1'!M18),'[4]Tabulate 2 - Table 1'!M18,0)</f>
        <v>51</v>
      </c>
      <c r="P31" s="115">
        <f>IF(ISNUMBER('[4]Tabulate 2 - Table 1'!N18),'[4]Tabulate 2 - Table 1'!N18,0)</f>
        <v>18</v>
      </c>
      <c r="Q31" s="115">
        <f>IF(ISNUMBER('[4]Tabulate 2 - Table 1'!O18),'[4]Tabulate 2 - Table 1'!O18,0)</f>
        <v>14</v>
      </c>
      <c r="R31" s="115">
        <f>IF(ISNUMBER('[4]Tabulate 2 - Table 1'!P18),'[4]Tabulate 2 - Table 1'!P18,0)</f>
        <v>6</v>
      </c>
      <c r="S31" s="115">
        <f>IF(ISNUMBER('[4]Tabulate 2 - Table 1'!Q18),'[4]Tabulate 2 - Table 1'!Q18,0)</f>
        <v>0</v>
      </c>
      <c r="T31" s="115">
        <f>IF(ISNUMBER('[4]Tabulate 2 - Table 1'!R18),'[4]Tabulate 2 - Table 1'!R18,0)</f>
        <v>38</v>
      </c>
      <c r="U31" s="115">
        <f>IF(ISNUMBER('[4]Tabulate 2 - Table 1'!S18),'[4]Tabulate 2 - Table 1'!S18,0)</f>
        <v>19</v>
      </c>
      <c r="V31" s="115">
        <f>IF(ISNUMBER('[4]Tabulate 2 - Table 1'!T18),'[4]Tabulate 2 - Table 1'!T18,0)</f>
        <v>18</v>
      </c>
      <c r="W31" s="115">
        <f>IF(ISNUMBER('[4]Tabulate 2 - Table 1'!U18),'[4]Tabulate 2 - Table 1'!U18,0)</f>
        <v>50</v>
      </c>
      <c r="X31" s="115">
        <f>IF(ISNUMBER('[4]Tabulate 2 - Table 1'!V18),'[4]Tabulate 2 - Table 1'!V18,0)</f>
        <v>8</v>
      </c>
      <c r="Y31" s="115">
        <f>IF(ISNUMBER('[4]Tabulate 2 - Table 1'!W18),'[4]Tabulate 2 - Table 1'!W18,0)</f>
        <v>13</v>
      </c>
      <c r="Z31" s="115">
        <f>IF(ISNUMBER('[4]Tabulate 2 - Table 1'!X18),'[4]Tabulate 2 - Table 1'!X18,0)</f>
        <v>40</v>
      </c>
      <c r="AA31" s="115">
        <f>IF(ISNUMBER('[4]Tabulate 2 - Table 1'!Y18),'[4]Tabulate 2 - Table 1'!Y18,0)</f>
        <v>5</v>
      </c>
      <c r="AB31" s="115">
        <f>IF(ISNUMBER('[4]Tabulate 2 - Table 1'!Z18),'[4]Tabulate 2 - Table 1'!Z18,0)</f>
        <v>4</v>
      </c>
      <c r="AC31" s="115">
        <f>IF(ISNUMBER('[4]Tabulate 2 - Table 1'!AA18),'[4]Tabulate 2 - Table 1'!AA18,0)</f>
        <v>0</v>
      </c>
      <c r="AD31" s="115">
        <f>IF(ISNUMBER('[4]Tabulate 2 - Table 1'!AB18),'[4]Tabulate 2 - Table 1'!AB18,0)</f>
        <v>2</v>
      </c>
      <c r="AE31" s="115">
        <f>IF(ISNUMBER('[4]Tabulate 2 - Table 1'!AC18),'[4]Tabulate 2 - Table 1'!AC18,0)</f>
        <v>41</v>
      </c>
      <c r="AF31" s="122"/>
      <c r="AG31" s="122"/>
      <c r="AH31" s="122"/>
      <c r="AI31" s="122"/>
      <c r="AJ31" s="122"/>
    </row>
    <row r="32" spans="3:36" ht="15" customHeight="1">
      <c r="C32" s="133" t="s">
        <v>23</v>
      </c>
      <c r="D32" s="115">
        <f>IF(ISNUMBER('[4]Tabulate 2 - Table 1'!B19),'[4]Tabulate 2 - Table 1'!B19,0)</f>
        <v>75</v>
      </c>
      <c r="E32" s="115">
        <f>IF(ISNUMBER('[4]Tabulate 2 - Table 1'!C19),'[4]Tabulate 2 - Table 1'!C19,0)</f>
        <v>41</v>
      </c>
      <c r="F32" s="115">
        <f>IF(ISNUMBER('[4]Tabulate 2 - Table 1'!D19),'[4]Tabulate 2 - Table 1'!D19,0)</f>
        <v>24</v>
      </c>
      <c r="G32" s="115">
        <f>IF(ISNUMBER('[4]Tabulate 2 - Table 1'!E19),'[4]Tabulate 2 - Table 1'!E19,0)</f>
        <v>15</v>
      </c>
      <c r="H32" s="115">
        <f>IF(ISNUMBER('[4]Tabulate 2 - Table 1'!F19),'[4]Tabulate 2 - Table 1'!F19,0)</f>
        <v>2</v>
      </c>
      <c r="I32" s="115">
        <f>IF(ISNUMBER('[4]Tabulate 2 - Table 1'!G19),'[4]Tabulate 2 - Table 1'!G19,0)</f>
        <v>0</v>
      </c>
      <c r="J32" s="115">
        <f>IF(ISNUMBER('[4]Tabulate 2 - Table 1'!H19),'[4]Tabulate 2 - Table 1'!H19,0)</f>
        <v>0</v>
      </c>
      <c r="K32" s="115">
        <f>IF(ISNUMBER('[4]Tabulate 2 - Table 1'!I19),'[4]Tabulate 2 - Table 1'!I19,0)</f>
        <v>38</v>
      </c>
      <c r="L32" s="115">
        <f>IF(ISNUMBER('[4]Tabulate 2 - Table 1'!J19),'[4]Tabulate 2 - Table 1'!J19,0)</f>
        <v>0</v>
      </c>
      <c r="M32" s="115">
        <f>IF(ISNUMBER('[4]Tabulate 2 - Table 1'!K19),'[4]Tabulate 2 - Table 1'!K19,0)</f>
        <v>31</v>
      </c>
      <c r="N32" s="115">
        <f>IF(ISNUMBER('[4]Tabulate 2 - Table 1'!L19),'[4]Tabulate 2 - Table 1'!L19,0)</f>
        <v>15</v>
      </c>
      <c r="O32" s="115">
        <f>IF(ISNUMBER('[4]Tabulate 2 - Table 1'!M19),'[4]Tabulate 2 - Table 1'!M19,0)</f>
        <v>36</v>
      </c>
      <c r="P32" s="115">
        <f>IF(ISNUMBER('[4]Tabulate 2 - Table 1'!N19),'[4]Tabulate 2 - Table 1'!N19,0)</f>
        <v>8</v>
      </c>
      <c r="Q32" s="115">
        <f>IF(ISNUMBER('[4]Tabulate 2 - Table 1'!O19),'[4]Tabulate 2 - Table 1'!O19,0)</f>
        <v>6</v>
      </c>
      <c r="R32" s="115">
        <f>IF(ISNUMBER('[4]Tabulate 2 - Table 1'!P19),'[4]Tabulate 2 - Table 1'!P19,0)</f>
        <v>1</v>
      </c>
      <c r="S32" s="115">
        <f>IF(ISNUMBER('[4]Tabulate 2 - Table 1'!Q19),'[4]Tabulate 2 - Table 1'!Q19,0)</f>
        <v>0</v>
      </c>
      <c r="T32" s="115">
        <f>IF(ISNUMBER('[4]Tabulate 2 - Table 1'!R19),'[4]Tabulate 2 - Table 1'!R19,0)</f>
        <v>17</v>
      </c>
      <c r="U32" s="115">
        <f>IF(ISNUMBER('[4]Tabulate 2 - Table 1'!S19),'[4]Tabulate 2 - Table 1'!S19,0)</f>
        <v>11</v>
      </c>
      <c r="V32" s="115">
        <f>IF(ISNUMBER('[4]Tabulate 2 - Table 1'!T19),'[4]Tabulate 2 - Table 1'!T19,0)</f>
        <v>11</v>
      </c>
      <c r="W32" s="115">
        <f>IF(ISNUMBER('[4]Tabulate 2 - Table 1'!U19),'[4]Tabulate 2 - Table 1'!U19,0)</f>
        <v>19</v>
      </c>
      <c r="X32" s="115">
        <f>IF(ISNUMBER('[4]Tabulate 2 - Table 1'!V19),'[4]Tabulate 2 - Table 1'!V19,0)</f>
        <v>5</v>
      </c>
      <c r="Y32" s="115">
        <f>IF(ISNUMBER('[4]Tabulate 2 - Table 1'!W19),'[4]Tabulate 2 - Table 1'!W19,0)</f>
        <v>5</v>
      </c>
      <c r="Z32" s="115">
        <f>IF(ISNUMBER('[4]Tabulate 2 - Table 1'!X19),'[4]Tabulate 2 - Table 1'!X19,0)</f>
        <v>36</v>
      </c>
      <c r="AA32" s="115">
        <f>IF(ISNUMBER('[4]Tabulate 2 - Table 1'!Y19),'[4]Tabulate 2 - Table 1'!Y19,0)</f>
        <v>0</v>
      </c>
      <c r="AB32" s="115">
        <f>IF(ISNUMBER('[4]Tabulate 2 - Table 1'!Z19),'[4]Tabulate 2 - Table 1'!Z19,0)</f>
        <v>5</v>
      </c>
      <c r="AC32" s="115">
        <f>IF(ISNUMBER('[4]Tabulate 2 - Table 1'!AA19),'[4]Tabulate 2 - Table 1'!AA19,0)</f>
        <v>0</v>
      </c>
      <c r="AD32" s="115">
        <f>IF(ISNUMBER('[4]Tabulate 2 - Table 1'!AB19),'[4]Tabulate 2 - Table 1'!AB19,0)</f>
        <v>2</v>
      </c>
      <c r="AE32" s="115">
        <f>IF(ISNUMBER('[4]Tabulate 2 - Table 1'!AC19),'[4]Tabulate 2 - Table 1'!AC19,0)</f>
        <v>11</v>
      </c>
      <c r="AF32" s="122"/>
      <c r="AG32" s="122"/>
      <c r="AH32" s="122"/>
      <c r="AI32" s="122"/>
      <c r="AJ32" s="122"/>
    </row>
    <row r="33" spans="3:36" ht="15" customHeight="1">
      <c r="C33" s="133" t="s">
        <v>24</v>
      </c>
      <c r="D33" s="115">
        <f>IF(ISNUMBER('[4]Tabulate 2 - Table 1'!B20),'[4]Tabulate 2 - Table 1'!B20,0)</f>
        <v>417</v>
      </c>
      <c r="E33" s="115">
        <f>IF(ISNUMBER('[4]Tabulate 2 - Table 1'!C20),'[4]Tabulate 2 - Table 1'!C20,0)</f>
        <v>289</v>
      </c>
      <c r="F33" s="115">
        <f>IF(ISNUMBER('[4]Tabulate 2 - Table 1'!D20),'[4]Tabulate 2 - Table 1'!D20,0)</f>
        <v>165</v>
      </c>
      <c r="G33" s="115">
        <f>IF(ISNUMBER('[4]Tabulate 2 - Table 1'!E20),'[4]Tabulate 2 - Table 1'!E20,0)</f>
        <v>67</v>
      </c>
      <c r="H33" s="115">
        <f>IF(ISNUMBER('[4]Tabulate 2 - Table 1'!F20),'[4]Tabulate 2 - Table 1'!F20,0)</f>
        <v>36</v>
      </c>
      <c r="I33" s="115">
        <f>IF(ISNUMBER('[4]Tabulate 2 - Table 1'!G20),'[4]Tabulate 2 - Table 1'!G20,0)</f>
        <v>1</v>
      </c>
      <c r="J33" s="115">
        <f>IF(ISNUMBER('[4]Tabulate 2 - Table 1'!H20),'[4]Tabulate 2 - Table 1'!H20,0)</f>
        <v>20</v>
      </c>
      <c r="K33" s="115">
        <f>IF(ISNUMBER('[4]Tabulate 2 - Table 1'!I20),'[4]Tabulate 2 - Table 1'!I20,0)</f>
        <v>234</v>
      </c>
      <c r="L33" s="115">
        <f>IF(ISNUMBER('[4]Tabulate 2 - Table 1'!J20),'[4]Tabulate 2 - Table 1'!J20,0)</f>
        <v>9</v>
      </c>
      <c r="M33" s="115">
        <f>IF(ISNUMBER('[4]Tabulate 2 - Table 1'!K20),'[4]Tabulate 2 - Table 1'!K20,0)</f>
        <v>207</v>
      </c>
      <c r="N33" s="115">
        <f>IF(ISNUMBER('[4]Tabulate 2 - Table 1'!L20),'[4]Tabulate 2 - Table 1'!L20,0)</f>
        <v>167</v>
      </c>
      <c r="O33" s="115">
        <f>IF(ISNUMBER('[4]Tabulate 2 - Table 1'!M20),'[4]Tabulate 2 - Table 1'!M20,0)</f>
        <v>253</v>
      </c>
      <c r="P33" s="115">
        <f>IF(ISNUMBER('[4]Tabulate 2 - Table 1'!N20),'[4]Tabulate 2 - Table 1'!N20,0)</f>
        <v>74</v>
      </c>
      <c r="Q33" s="115">
        <f>IF(ISNUMBER('[4]Tabulate 2 - Table 1'!O20),'[4]Tabulate 2 - Table 1'!O20,0)</f>
        <v>37</v>
      </c>
      <c r="R33" s="115">
        <f>IF(ISNUMBER('[4]Tabulate 2 - Table 1'!P20),'[4]Tabulate 2 - Table 1'!P20,0)</f>
        <v>19</v>
      </c>
      <c r="S33" s="115">
        <f>IF(ISNUMBER('[4]Tabulate 2 - Table 1'!Q20),'[4]Tabulate 2 - Table 1'!Q20,0)</f>
        <v>1</v>
      </c>
      <c r="T33" s="115">
        <f>IF(ISNUMBER('[4]Tabulate 2 - Table 1'!R20),'[4]Tabulate 2 - Table 1'!R20,0)</f>
        <v>148</v>
      </c>
      <c r="U33" s="115">
        <f>IF(ISNUMBER('[4]Tabulate 2 - Table 1'!S20),'[4]Tabulate 2 - Table 1'!S20,0)</f>
        <v>100</v>
      </c>
      <c r="V33" s="115">
        <f>IF(ISNUMBER('[4]Tabulate 2 - Table 1'!T20),'[4]Tabulate 2 - Table 1'!T20,0)</f>
        <v>84</v>
      </c>
      <c r="W33" s="115">
        <f>IF(ISNUMBER('[4]Tabulate 2 - Table 1'!U20),'[4]Tabulate 2 - Table 1'!U20,0)</f>
        <v>186</v>
      </c>
      <c r="X33" s="115">
        <f>IF(ISNUMBER('[4]Tabulate 2 - Table 1'!V20),'[4]Tabulate 2 - Table 1'!V20,0)</f>
        <v>30</v>
      </c>
      <c r="Y33" s="115">
        <f>IF(ISNUMBER('[4]Tabulate 2 - Table 1'!W20),'[4]Tabulate 2 - Table 1'!W20,0)</f>
        <v>64</v>
      </c>
      <c r="Z33" s="115">
        <f>IF(ISNUMBER('[4]Tabulate 2 - Table 1'!X20),'[4]Tabulate 2 - Table 1'!X20,0)</f>
        <v>222</v>
      </c>
      <c r="AA33" s="115">
        <f>IF(ISNUMBER('[4]Tabulate 2 - Table 1'!Y20),'[4]Tabulate 2 - Table 1'!Y20,0)</f>
        <v>37</v>
      </c>
      <c r="AB33" s="115">
        <f>IF(ISNUMBER('[4]Tabulate 2 - Table 1'!Z20),'[4]Tabulate 2 - Table 1'!Z20,0)</f>
        <v>29</v>
      </c>
      <c r="AC33" s="115">
        <f>IF(ISNUMBER('[4]Tabulate 2 - Table 1'!AA20),'[4]Tabulate 2 - Table 1'!AA20,0)</f>
        <v>9</v>
      </c>
      <c r="AD33" s="115">
        <f>IF(ISNUMBER('[4]Tabulate 2 - Table 1'!AB20),'[4]Tabulate 2 - Table 1'!AB20,0)</f>
        <v>11</v>
      </c>
      <c r="AE33" s="115">
        <f>IF(ISNUMBER('[4]Tabulate 2 - Table 1'!AC20),'[4]Tabulate 2 - Table 1'!AC20,0)</f>
        <v>88</v>
      </c>
      <c r="AF33" s="122"/>
      <c r="AG33" s="122"/>
      <c r="AH33" s="122"/>
      <c r="AI33" s="122"/>
      <c r="AJ33" s="122"/>
    </row>
    <row r="34" spans="3:36" s="127" customFormat="1" ht="15" customHeight="1">
      <c r="C34" s="136" t="s">
        <v>6</v>
      </c>
      <c r="D34" s="117">
        <f>IF(ISNUMBER('[4]Tabulate 2 - Table 1'!B21),'[4]Tabulate 2 - Table 1'!B21,0)</f>
        <v>1668</v>
      </c>
      <c r="E34" s="117">
        <f>IF(ISNUMBER('[4]Tabulate 2 - Table 1'!C21),'[4]Tabulate 2 - Table 1'!C21,0)</f>
        <v>619</v>
      </c>
      <c r="F34" s="117">
        <f>IF(ISNUMBER('[4]Tabulate 2 - Table 1'!D21),'[4]Tabulate 2 - Table 1'!D21,0)</f>
        <v>202</v>
      </c>
      <c r="G34" s="117">
        <f>IF(ISNUMBER('[4]Tabulate 2 - Table 1'!E21),'[4]Tabulate 2 - Table 1'!E21,0)</f>
        <v>115</v>
      </c>
      <c r="H34" s="117">
        <f>IF(ISNUMBER('[4]Tabulate 2 - Table 1'!F21),'[4]Tabulate 2 - Table 1'!F21,0)</f>
        <v>80</v>
      </c>
      <c r="I34" s="117">
        <f>IF(ISNUMBER('[4]Tabulate 2 - Table 1'!G21),'[4]Tabulate 2 - Table 1'!G21,0)</f>
        <v>181</v>
      </c>
      <c r="J34" s="117">
        <f>IF(ISNUMBER('[4]Tabulate 2 - Table 1'!H21),'[4]Tabulate 2 - Table 1'!H21,0)</f>
        <v>41</v>
      </c>
      <c r="K34" s="117">
        <f>IF(ISNUMBER('[4]Tabulate 2 - Table 1'!I21),'[4]Tabulate 2 - Table 1'!I21,0)</f>
        <v>361</v>
      </c>
      <c r="L34" s="117">
        <f>IF(ISNUMBER('[4]Tabulate 2 - Table 1'!J21),'[4]Tabulate 2 - Table 1'!J21,0)</f>
        <v>17</v>
      </c>
      <c r="M34" s="117">
        <f>IF(ISNUMBER('[4]Tabulate 2 - Table 1'!K21),'[4]Tabulate 2 - Table 1'!K21,0)</f>
        <v>280</v>
      </c>
      <c r="N34" s="117">
        <f>IF(ISNUMBER('[4]Tabulate 2 - Table 1'!L21),'[4]Tabulate 2 - Table 1'!L21,0)</f>
        <v>373</v>
      </c>
      <c r="O34" s="117">
        <f>IF(ISNUMBER('[4]Tabulate 2 - Table 1'!M21),'[4]Tabulate 2 - Table 1'!M21,0)</f>
        <v>434</v>
      </c>
      <c r="P34" s="117">
        <f>IF(ISNUMBER('[4]Tabulate 2 - Table 1'!N21),'[4]Tabulate 2 - Table 1'!N21,0)</f>
        <v>95</v>
      </c>
      <c r="Q34" s="117">
        <f>IF(ISNUMBER('[4]Tabulate 2 - Table 1'!O21),'[4]Tabulate 2 - Table 1'!O21,0)</f>
        <v>101</v>
      </c>
      <c r="R34" s="117">
        <f>IF(ISNUMBER('[4]Tabulate 2 - Table 1'!P21),'[4]Tabulate 2 - Table 1'!P21,0)</f>
        <v>65</v>
      </c>
      <c r="S34" s="117">
        <f>IF(ISNUMBER('[4]Tabulate 2 - Table 1'!Q21),'[4]Tabulate 2 - Table 1'!Q21,0)</f>
        <v>13</v>
      </c>
      <c r="T34" s="117">
        <f>IF(ISNUMBER('[4]Tabulate 2 - Table 1'!R21),'[4]Tabulate 2 - Table 1'!R21,0)</f>
        <v>76</v>
      </c>
      <c r="U34" s="117">
        <f>IF(ISNUMBER('[4]Tabulate 2 - Table 1'!S21),'[4]Tabulate 2 - Table 1'!S21,0)</f>
        <v>80</v>
      </c>
      <c r="V34" s="117">
        <f>IF(ISNUMBER('[4]Tabulate 2 - Table 1'!T21),'[4]Tabulate 2 - Table 1'!T21,0)</f>
        <v>139</v>
      </c>
      <c r="W34" s="117">
        <f>IF(ISNUMBER('[4]Tabulate 2 - Table 1'!U21),'[4]Tabulate 2 - Table 1'!U21,0)</f>
        <v>256</v>
      </c>
      <c r="X34" s="117">
        <f>IF(ISNUMBER('[4]Tabulate 2 - Table 1'!V21),'[4]Tabulate 2 - Table 1'!V21,0)</f>
        <v>163</v>
      </c>
      <c r="Y34" s="117">
        <f>IF(ISNUMBER('[4]Tabulate 2 - Table 1'!W21),'[4]Tabulate 2 - Table 1'!W21,0)</f>
        <v>92</v>
      </c>
      <c r="Z34" s="117">
        <f>IF(ISNUMBER('[4]Tabulate 2 - Table 1'!X21),'[4]Tabulate 2 - Table 1'!X21,0)</f>
        <v>286</v>
      </c>
      <c r="AA34" s="117">
        <f>IF(ISNUMBER('[4]Tabulate 2 - Table 1'!Y21),'[4]Tabulate 2 - Table 1'!Y21,0)</f>
        <v>126</v>
      </c>
      <c r="AB34" s="117">
        <f>IF(ISNUMBER('[4]Tabulate 2 - Table 1'!Z21),'[4]Tabulate 2 - Table 1'!Z21,0)</f>
        <v>89</v>
      </c>
      <c r="AC34" s="117">
        <f>IF(ISNUMBER('[4]Tabulate 2 - Table 1'!AA21),'[4]Tabulate 2 - Table 1'!AA21,0)</f>
        <v>52</v>
      </c>
      <c r="AD34" s="117">
        <f>IF(ISNUMBER('[4]Tabulate 2 - Table 1'!AB21),'[4]Tabulate 2 - Table 1'!AB21,0)</f>
        <v>68</v>
      </c>
      <c r="AE34" s="117">
        <f>IF(ISNUMBER('[4]Tabulate 2 - Table 1'!AC21),'[4]Tabulate 2 - Table 1'!AC21,0)</f>
        <v>362</v>
      </c>
      <c r="AF34" s="141"/>
      <c r="AG34" s="141"/>
      <c r="AH34" s="141"/>
      <c r="AI34" s="141"/>
      <c r="AJ34" s="141"/>
    </row>
    <row r="35" spans="3:36" ht="15" customHeight="1">
      <c r="C35" s="133" t="s">
        <v>25</v>
      </c>
      <c r="D35" s="115">
        <f>IF(ISNUMBER('[4]Tabulate 2 - Table 1'!B22),'[4]Tabulate 2 - Table 1'!B22,0)</f>
        <v>853</v>
      </c>
      <c r="E35" s="115">
        <f>IF(ISNUMBER('[4]Tabulate 2 - Table 1'!C22),'[4]Tabulate 2 - Table 1'!C22,0)</f>
        <v>342</v>
      </c>
      <c r="F35" s="115">
        <f>IF(ISNUMBER('[4]Tabulate 2 - Table 1'!D22),'[4]Tabulate 2 - Table 1'!D22,0)</f>
        <v>141</v>
      </c>
      <c r="G35" s="115">
        <f>IF(ISNUMBER('[4]Tabulate 2 - Table 1'!E22),'[4]Tabulate 2 - Table 1'!E22,0)</f>
        <v>92</v>
      </c>
      <c r="H35" s="115">
        <f>IF(ISNUMBER('[4]Tabulate 2 - Table 1'!F22),'[4]Tabulate 2 - Table 1'!F22,0)</f>
        <v>50</v>
      </c>
      <c r="I35" s="115">
        <f>IF(ISNUMBER('[4]Tabulate 2 - Table 1'!G22),'[4]Tabulate 2 - Table 1'!G22,0)</f>
        <v>32</v>
      </c>
      <c r="J35" s="115">
        <f>IF(ISNUMBER('[4]Tabulate 2 - Table 1'!H22),'[4]Tabulate 2 - Table 1'!H22,0)</f>
        <v>27</v>
      </c>
      <c r="K35" s="115">
        <f>IF(ISNUMBER('[4]Tabulate 2 - Table 1'!I22),'[4]Tabulate 2 - Table 1'!I22,0)</f>
        <v>228</v>
      </c>
      <c r="L35" s="115">
        <f>IF(ISNUMBER('[4]Tabulate 2 - Table 1'!J22),'[4]Tabulate 2 - Table 1'!J22,0)</f>
        <v>12</v>
      </c>
      <c r="M35" s="115">
        <f>IF(ISNUMBER('[4]Tabulate 2 - Table 1'!K22),'[4]Tabulate 2 - Table 1'!K22,0)</f>
        <v>179</v>
      </c>
      <c r="N35" s="115">
        <f>IF(ISNUMBER('[4]Tabulate 2 - Table 1'!L22),'[4]Tabulate 2 - Table 1'!L22,0)</f>
        <v>199</v>
      </c>
      <c r="O35" s="115">
        <f>IF(ISNUMBER('[4]Tabulate 2 - Table 1'!M22),'[4]Tabulate 2 - Table 1'!M22,0)</f>
        <v>255</v>
      </c>
      <c r="P35" s="115">
        <f>IF(ISNUMBER('[4]Tabulate 2 - Table 1'!N22),'[4]Tabulate 2 - Table 1'!N22,0)</f>
        <v>69</v>
      </c>
      <c r="Q35" s="115">
        <f>IF(ISNUMBER('[4]Tabulate 2 - Table 1'!O22),'[4]Tabulate 2 - Table 1'!O22,0)</f>
        <v>62</v>
      </c>
      <c r="R35" s="115">
        <f>IF(ISNUMBER('[4]Tabulate 2 - Table 1'!P22),'[4]Tabulate 2 - Table 1'!P22,0)</f>
        <v>36</v>
      </c>
      <c r="S35" s="115">
        <f>IF(ISNUMBER('[4]Tabulate 2 - Table 1'!Q22),'[4]Tabulate 2 - Table 1'!Q22,0)</f>
        <v>4</v>
      </c>
      <c r="T35" s="115">
        <f>IF(ISNUMBER('[4]Tabulate 2 - Table 1'!R22),'[4]Tabulate 2 - Table 1'!R22,0)</f>
        <v>62</v>
      </c>
      <c r="U35" s="115">
        <f>IF(ISNUMBER('[4]Tabulate 2 - Table 1'!S22),'[4]Tabulate 2 - Table 1'!S22,0)</f>
        <v>47</v>
      </c>
      <c r="V35" s="115">
        <f>IF(ISNUMBER('[4]Tabulate 2 - Table 1'!T22),'[4]Tabulate 2 - Table 1'!T22,0)</f>
        <v>106</v>
      </c>
      <c r="W35" s="115">
        <f>IF(ISNUMBER('[4]Tabulate 2 - Table 1'!U22),'[4]Tabulate 2 - Table 1'!U22,0)</f>
        <v>203</v>
      </c>
      <c r="X35" s="115">
        <f>IF(ISNUMBER('[4]Tabulate 2 - Table 1'!V22),'[4]Tabulate 2 - Table 1'!V22,0)</f>
        <v>79</v>
      </c>
      <c r="Y35" s="115">
        <f>IF(ISNUMBER('[4]Tabulate 2 - Table 1'!W22),'[4]Tabulate 2 - Table 1'!W22,0)</f>
        <v>57</v>
      </c>
      <c r="Z35" s="115">
        <f>IF(ISNUMBER('[4]Tabulate 2 - Table 1'!X22),'[4]Tabulate 2 - Table 1'!X22,0)</f>
        <v>191</v>
      </c>
      <c r="AA35" s="115">
        <f>IF(ISNUMBER('[4]Tabulate 2 - Table 1'!Y22),'[4]Tabulate 2 - Table 1'!Y22,0)</f>
        <v>59</v>
      </c>
      <c r="AB35" s="115">
        <f>IF(ISNUMBER('[4]Tabulate 2 - Table 1'!Z22),'[4]Tabulate 2 - Table 1'!Z22,0)</f>
        <v>40</v>
      </c>
      <c r="AC35" s="115">
        <f>IF(ISNUMBER('[4]Tabulate 2 - Table 1'!AA22),'[4]Tabulate 2 - Table 1'!AA22,0)</f>
        <v>15</v>
      </c>
      <c r="AD35" s="115">
        <f>IF(ISNUMBER('[4]Tabulate 2 - Table 1'!AB22),'[4]Tabulate 2 - Table 1'!AB22,0)</f>
        <v>29</v>
      </c>
      <c r="AE35" s="115">
        <f>IF(ISNUMBER('[4]Tabulate 2 - Table 1'!AC22),'[4]Tabulate 2 - Table 1'!AC22,0)</f>
        <v>146</v>
      </c>
      <c r="AF35" s="122"/>
      <c r="AG35" s="122"/>
      <c r="AH35" s="122"/>
      <c r="AI35" s="122"/>
      <c r="AJ35" s="122"/>
    </row>
    <row r="36" spans="3:36" ht="15" customHeight="1">
      <c r="C36" s="133" t="s">
        <v>26</v>
      </c>
      <c r="D36" s="115">
        <f>IF(ISNUMBER('[4]Tabulate 2 - Table 1'!B23),'[4]Tabulate 2 - Table 1'!B23,0)</f>
        <v>78</v>
      </c>
      <c r="E36" s="115">
        <f>IF(ISNUMBER('[4]Tabulate 2 - Table 1'!C23),'[4]Tabulate 2 - Table 1'!C23,0)</f>
        <v>34</v>
      </c>
      <c r="F36" s="115">
        <f>IF(ISNUMBER('[4]Tabulate 2 - Table 1'!D23),'[4]Tabulate 2 - Table 1'!D23,0)</f>
        <v>27</v>
      </c>
      <c r="G36" s="115">
        <f>IF(ISNUMBER('[4]Tabulate 2 - Table 1'!E23),'[4]Tabulate 2 - Table 1'!E23,0)</f>
        <v>0</v>
      </c>
      <c r="H36" s="115">
        <f>IF(ISNUMBER('[4]Tabulate 2 - Table 1'!F23),'[4]Tabulate 2 - Table 1'!F23,0)</f>
        <v>5</v>
      </c>
      <c r="I36" s="115">
        <f>IF(ISNUMBER('[4]Tabulate 2 - Table 1'!G23),'[4]Tabulate 2 - Table 1'!G23,0)</f>
        <v>0</v>
      </c>
      <c r="J36" s="115">
        <f>IF(ISNUMBER('[4]Tabulate 2 - Table 1'!H23),'[4]Tabulate 2 - Table 1'!H23,0)</f>
        <v>2</v>
      </c>
      <c r="K36" s="115">
        <f>IF(ISNUMBER('[4]Tabulate 2 - Table 1'!I23),'[4]Tabulate 2 - Table 1'!I23,0)</f>
        <v>25</v>
      </c>
      <c r="L36" s="115">
        <f>IF(ISNUMBER('[4]Tabulate 2 - Table 1'!J23),'[4]Tabulate 2 - Table 1'!J23,0)</f>
        <v>0</v>
      </c>
      <c r="M36" s="115">
        <f>IF(ISNUMBER('[4]Tabulate 2 - Table 1'!K23),'[4]Tabulate 2 - Table 1'!K23,0)</f>
        <v>14</v>
      </c>
      <c r="N36" s="115">
        <f>IF(ISNUMBER('[4]Tabulate 2 - Table 1'!L23),'[4]Tabulate 2 - Table 1'!L23,0)</f>
        <v>21</v>
      </c>
      <c r="O36" s="115">
        <f>IF(ISNUMBER('[4]Tabulate 2 - Table 1'!M23),'[4]Tabulate 2 - Table 1'!M23,0)</f>
        <v>28</v>
      </c>
      <c r="P36" s="115">
        <f>IF(ISNUMBER('[4]Tabulate 2 - Table 1'!N23),'[4]Tabulate 2 - Table 1'!N23,0)</f>
        <v>5</v>
      </c>
      <c r="Q36" s="115">
        <f>IF(ISNUMBER('[4]Tabulate 2 - Table 1'!O23),'[4]Tabulate 2 - Table 1'!O23,0)</f>
        <v>10</v>
      </c>
      <c r="R36" s="115">
        <f>IF(ISNUMBER('[4]Tabulate 2 - Table 1'!P23),'[4]Tabulate 2 - Table 1'!P23,0)</f>
        <v>3</v>
      </c>
      <c r="S36" s="115">
        <f>IF(ISNUMBER('[4]Tabulate 2 - Table 1'!Q23),'[4]Tabulate 2 - Table 1'!Q23,0)</f>
        <v>0</v>
      </c>
      <c r="T36" s="115">
        <f>IF(ISNUMBER('[4]Tabulate 2 - Table 1'!R23),'[4]Tabulate 2 - Table 1'!R23,0)</f>
        <v>6</v>
      </c>
      <c r="U36" s="115">
        <f>IF(ISNUMBER('[4]Tabulate 2 - Table 1'!S23),'[4]Tabulate 2 - Table 1'!S23,0)</f>
        <v>6</v>
      </c>
      <c r="V36" s="115">
        <f>IF(ISNUMBER('[4]Tabulate 2 - Table 1'!T23),'[4]Tabulate 2 - Table 1'!T23,0)</f>
        <v>21</v>
      </c>
      <c r="W36" s="115">
        <f>IF(ISNUMBER('[4]Tabulate 2 - Table 1'!U23),'[4]Tabulate 2 - Table 1'!U23,0)</f>
        <v>13</v>
      </c>
      <c r="X36" s="115">
        <f>IF(ISNUMBER('[4]Tabulate 2 - Table 1'!V23),'[4]Tabulate 2 - Table 1'!V23,0)</f>
        <v>13</v>
      </c>
      <c r="Y36" s="115">
        <f>IF(ISNUMBER('[4]Tabulate 2 - Table 1'!W23),'[4]Tabulate 2 - Table 1'!W23,0)</f>
        <v>9</v>
      </c>
      <c r="Z36" s="115">
        <f>IF(ISNUMBER('[4]Tabulate 2 - Table 1'!X23),'[4]Tabulate 2 - Table 1'!X23,0)</f>
        <v>15</v>
      </c>
      <c r="AA36" s="115">
        <f>IF(ISNUMBER('[4]Tabulate 2 - Table 1'!Y23),'[4]Tabulate 2 - Table 1'!Y23,0)</f>
        <v>7</v>
      </c>
      <c r="AB36" s="115">
        <f>IF(ISNUMBER('[4]Tabulate 2 - Table 1'!Z23),'[4]Tabulate 2 - Table 1'!Z23,0)</f>
        <v>1</v>
      </c>
      <c r="AC36" s="115">
        <f>IF(ISNUMBER('[4]Tabulate 2 - Table 1'!AA23),'[4]Tabulate 2 - Table 1'!AA23,0)</f>
        <v>2</v>
      </c>
      <c r="AD36" s="115">
        <f>IF(ISNUMBER('[4]Tabulate 2 - Table 1'!AB23),'[4]Tabulate 2 - Table 1'!AB23,0)</f>
        <v>0</v>
      </c>
      <c r="AE36" s="115">
        <f>IF(ISNUMBER('[4]Tabulate 2 - Table 1'!AC23),'[4]Tabulate 2 - Table 1'!AC23,0)</f>
        <v>28</v>
      </c>
      <c r="AF36" s="122"/>
      <c r="AG36" s="122"/>
      <c r="AH36" s="122"/>
      <c r="AI36" s="122"/>
      <c r="AJ36" s="122"/>
    </row>
    <row r="37" spans="3:36" ht="15" customHeight="1">
      <c r="C37" s="133" t="s">
        <v>27</v>
      </c>
      <c r="D37" s="115">
        <f>IF(ISNUMBER('[4]Tabulate 2 - Table 1'!B24),'[4]Tabulate 2 - Table 1'!B24,0)</f>
        <v>92</v>
      </c>
      <c r="E37" s="115">
        <f>IF(ISNUMBER('[4]Tabulate 2 - Table 1'!C24),'[4]Tabulate 2 - Table 1'!C24,0)</f>
        <v>25</v>
      </c>
      <c r="F37" s="115">
        <f>IF(ISNUMBER('[4]Tabulate 2 - Table 1'!D24),'[4]Tabulate 2 - Table 1'!D24,0)</f>
        <v>18</v>
      </c>
      <c r="G37" s="115">
        <f>IF(ISNUMBER('[4]Tabulate 2 - Table 1'!E24),'[4]Tabulate 2 - Table 1'!E24,0)</f>
        <v>3</v>
      </c>
      <c r="H37" s="115">
        <f>IF(ISNUMBER('[4]Tabulate 2 - Table 1'!F24),'[4]Tabulate 2 - Table 1'!F24,0)</f>
        <v>2</v>
      </c>
      <c r="I37" s="115">
        <f>IF(ISNUMBER('[4]Tabulate 2 - Table 1'!G24),'[4]Tabulate 2 - Table 1'!G24,0)</f>
        <v>2</v>
      </c>
      <c r="J37" s="115">
        <f>IF(ISNUMBER('[4]Tabulate 2 - Table 1'!H24),'[4]Tabulate 2 - Table 1'!H24,0)</f>
        <v>0</v>
      </c>
      <c r="K37" s="115">
        <f>IF(ISNUMBER('[4]Tabulate 2 - Table 1'!I24),'[4]Tabulate 2 - Table 1'!I24,0)</f>
        <v>14</v>
      </c>
      <c r="L37" s="115">
        <f>IF(ISNUMBER('[4]Tabulate 2 - Table 1'!J24),'[4]Tabulate 2 - Table 1'!J24,0)</f>
        <v>1</v>
      </c>
      <c r="M37" s="115">
        <f>IF(ISNUMBER('[4]Tabulate 2 - Table 1'!K24),'[4]Tabulate 2 - Table 1'!K24,0)</f>
        <v>19</v>
      </c>
      <c r="N37" s="115">
        <f>IF(ISNUMBER('[4]Tabulate 2 - Table 1'!L24),'[4]Tabulate 2 - Table 1'!L24,0)</f>
        <v>18</v>
      </c>
      <c r="O37" s="115">
        <f>IF(ISNUMBER('[4]Tabulate 2 - Table 1'!M24),'[4]Tabulate 2 - Table 1'!M24,0)</f>
        <v>17</v>
      </c>
      <c r="P37" s="115">
        <f>IF(ISNUMBER('[4]Tabulate 2 - Table 1'!N24),'[4]Tabulate 2 - Table 1'!N24,0)</f>
        <v>6</v>
      </c>
      <c r="Q37" s="115">
        <f>IF(ISNUMBER('[4]Tabulate 2 - Table 1'!O24),'[4]Tabulate 2 - Table 1'!O24,0)</f>
        <v>10</v>
      </c>
      <c r="R37" s="115">
        <f>IF(ISNUMBER('[4]Tabulate 2 - Table 1'!P24),'[4]Tabulate 2 - Table 1'!P24,0)</f>
        <v>3</v>
      </c>
      <c r="S37" s="115">
        <f>IF(ISNUMBER('[4]Tabulate 2 - Table 1'!Q24),'[4]Tabulate 2 - Table 1'!Q24,0)</f>
        <v>0</v>
      </c>
      <c r="T37" s="115">
        <f>IF(ISNUMBER('[4]Tabulate 2 - Table 1'!R24),'[4]Tabulate 2 - Table 1'!R24,0)</f>
        <v>0</v>
      </c>
      <c r="U37" s="115">
        <f>IF(ISNUMBER('[4]Tabulate 2 - Table 1'!S24),'[4]Tabulate 2 - Table 1'!S24,0)</f>
        <v>9</v>
      </c>
      <c r="V37" s="115">
        <f>IF(ISNUMBER('[4]Tabulate 2 - Table 1'!T24),'[4]Tabulate 2 - Table 1'!T24,0)</f>
        <v>2</v>
      </c>
      <c r="W37" s="115">
        <f>IF(ISNUMBER('[4]Tabulate 2 - Table 1'!U24),'[4]Tabulate 2 - Table 1'!U24,0)</f>
        <v>7</v>
      </c>
      <c r="X37" s="115">
        <f>IF(ISNUMBER('[4]Tabulate 2 - Table 1'!V24),'[4]Tabulate 2 - Table 1'!V24,0)</f>
        <v>12</v>
      </c>
      <c r="Y37" s="115">
        <f>IF(ISNUMBER('[4]Tabulate 2 - Table 1'!W24),'[4]Tabulate 2 - Table 1'!W24,0)</f>
        <v>3</v>
      </c>
      <c r="Z37" s="115">
        <f>IF(ISNUMBER('[4]Tabulate 2 - Table 1'!X24),'[4]Tabulate 2 - Table 1'!X24,0)</f>
        <v>18</v>
      </c>
      <c r="AA37" s="115">
        <f>IF(ISNUMBER('[4]Tabulate 2 - Table 1'!Y24),'[4]Tabulate 2 - Table 1'!Y24,0)</f>
        <v>2</v>
      </c>
      <c r="AB37" s="115">
        <f>IF(ISNUMBER('[4]Tabulate 2 - Table 1'!Z24),'[4]Tabulate 2 - Table 1'!Z24,0)</f>
        <v>3</v>
      </c>
      <c r="AC37" s="115">
        <f>IF(ISNUMBER('[4]Tabulate 2 - Table 1'!AA24),'[4]Tabulate 2 - Table 1'!AA24,0)</f>
        <v>2</v>
      </c>
      <c r="AD37" s="115">
        <f>IF(ISNUMBER('[4]Tabulate 2 - Table 1'!AB24),'[4]Tabulate 2 - Table 1'!AB24,0)</f>
        <v>4</v>
      </c>
      <c r="AE37" s="115">
        <f>IF(ISNUMBER('[4]Tabulate 2 - Table 1'!AC24),'[4]Tabulate 2 - Table 1'!AC24,0)</f>
        <v>42</v>
      </c>
      <c r="AF37" s="122"/>
      <c r="AG37" s="122"/>
      <c r="AH37" s="122"/>
      <c r="AI37" s="122"/>
      <c r="AJ37" s="122"/>
    </row>
    <row r="38" spans="3:36" ht="15" customHeight="1">
      <c r="C38" s="133" t="s">
        <v>28</v>
      </c>
      <c r="D38" s="115">
        <f>IF(ISNUMBER('[4]Tabulate 2 - Table 1'!B25),'[4]Tabulate 2 - Table 1'!B25,0)</f>
        <v>645</v>
      </c>
      <c r="E38" s="115">
        <f>IF(ISNUMBER('[4]Tabulate 2 - Table 1'!C25),'[4]Tabulate 2 - Table 1'!C25,0)</f>
        <v>218</v>
      </c>
      <c r="F38" s="115">
        <f>IF(ISNUMBER('[4]Tabulate 2 - Table 1'!D25),'[4]Tabulate 2 - Table 1'!D25,0)</f>
        <v>16</v>
      </c>
      <c r="G38" s="115">
        <f>IF(ISNUMBER('[4]Tabulate 2 - Table 1'!E25),'[4]Tabulate 2 - Table 1'!E25,0)</f>
        <v>20</v>
      </c>
      <c r="H38" s="115">
        <f>IF(ISNUMBER('[4]Tabulate 2 - Table 1'!F25),'[4]Tabulate 2 - Table 1'!F25,0)</f>
        <v>23</v>
      </c>
      <c r="I38" s="115">
        <f>IF(ISNUMBER('[4]Tabulate 2 - Table 1'!G25),'[4]Tabulate 2 - Table 1'!G25,0)</f>
        <v>147</v>
      </c>
      <c r="J38" s="115">
        <f>IF(ISNUMBER('[4]Tabulate 2 - Table 1'!H25),'[4]Tabulate 2 - Table 1'!H25,0)</f>
        <v>12</v>
      </c>
      <c r="K38" s="115">
        <f>IF(ISNUMBER('[4]Tabulate 2 - Table 1'!I25),'[4]Tabulate 2 - Table 1'!I25,0)</f>
        <v>94</v>
      </c>
      <c r="L38" s="115">
        <f>IF(ISNUMBER('[4]Tabulate 2 - Table 1'!J25),'[4]Tabulate 2 - Table 1'!J25,0)</f>
        <v>4</v>
      </c>
      <c r="M38" s="115">
        <f>IF(ISNUMBER('[4]Tabulate 2 - Table 1'!K25),'[4]Tabulate 2 - Table 1'!K25,0)</f>
        <v>68</v>
      </c>
      <c r="N38" s="115">
        <f>IF(ISNUMBER('[4]Tabulate 2 - Table 1'!L25),'[4]Tabulate 2 - Table 1'!L25,0)</f>
        <v>135</v>
      </c>
      <c r="O38" s="115">
        <f>IF(ISNUMBER('[4]Tabulate 2 - Table 1'!M25),'[4]Tabulate 2 - Table 1'!M25,0)</f>
        <v>134</v>
      </c>
      <c r="P38" s="115">
        <f>IF(ISNUMBER('[4]Tabulate 2 - Table 1'!N25),'[4]Tabulate 2 - Table 1'!N25,0)</f>
        <v>15</v>
      </c>
      <c r="Q38" s="115">
        <f>IF(ISNUMBER('[4]Tabulate 2 - Table 1'!O25),'[4]Tabulate 2 - Table 1'!O25,0)</f>
        <v>19</v>
      </c>
      <c r="R38" s="115">
        <f>IF(ISNUMBER('[4]Tabulate 2 - Table 1'!P25),'[4]Tabulate 2 - Table 1'!P25,0)</f>
        <v>23</v>
      </c>
      <c r="S38" s="115">
        <f>IF(ISNUMBER('[4]Tabulate 2 - Table 1'!Q25),'[4]Tabulate 2 - Table 1'!Q25,0)</f>
        <v>9</v>
      </c>
      <c r="T38" s="115">
        <f>IF(ISNUMBER('[4]Tabulate 2 - Table 1'!R25),'[4]Tabulate 2 - Table 1'!R25,0)</f>
        <v>8</v>
      </c>
      <c r="U38" s="115">
        <f>IF(ISNUMBER('[4]Tabulate 2 - Table 1'!S25),'[4]Tabulate 2 - Table 1'!S25,0)</f>
        <v>18</v>
      </c>
      <c r="V38" s="115">
        <f>IF(ISNUMBER('[4]Tabulate 2 - Table 1'!T25),'[4]Tabulate 2 - Table 1'!T25,0)</f>
        <v>10</v>
      </c>
      <c r="W38" s="115">
        <f>IF(ISNUMBER('[4]Tabulate 2 - Table 1'!U25),'[4]Tabulate 2 - Table 1'!U25,0)</f>
        <v>33</v>
      </c>
      <c r="X38" s="115">
        <f>IF(ISNUMBER('[4]Tabulate 2 - Table 1'!V25),'[4]Tabulate 2 - Table 1'!V25,0)</f>
        <v>59</v>
      </c>
      <c r="Y38" s="115">
        <f>IF(ISNUMBER('[4]Tabulate 2 - Table 1'!W25),'[4]Tabulate 2 - Table 1'!W25,0)</f>
        <v>23</v>
      </c>
      <c r="Z38" s="115">
        <f>IF(ISNUMBER('[4]Tabulate 2 - Table 1'!X25),'[4]Tabulate 2 - Table 1'!X25,0)</f>
        <v>62</v>
      </c>
      <c r="AA38" s="115">
        <f>IF(ISNUMBER('[4]Tabulate 2 - Table 1'!Y25),'[4]Tabulate 2 - Table 1'!Y25,0)</f>
        <v>58</v>
      </c>
      <c r="AB38" s="115">
        <f>IF(ISNUMBER('[4]Tabulate 2 - Table 1'!Z25),'[4]Tabulate 2 - Table 1'!Z25,0)</f>
        <v>45</v>
      </c>
      <c r="AC38" s="115">
        <f>IF(ISNUMBER('[4]Tabulate 2 - Table 1'!AA25),'[4]Tabulate 2 - Table 1'!AA25,0)</f>
        <v>33</v>
      </c>
      <c r="AD38" s="115">
        <f>IF(ISNUMBER('[4]Tabulate 2 - Table 1'!AB25),'[4]Tabulate 2 - Table 1'!AB25,0)</f>
        <v>35</v>
      </c>
      <c r="AE38" s="115">
        <f>IF(ISNUMBER('[4]Tabulate 2 - Table 1'!AC25),'[4]Tabulate 2 - Table 1'!AC25,0)</f>
        <v>146</v>
      </c>
      <c r="AF38" s="122"/>
      <c r="AG38" s="122"/>
      <c r="AH38" s="122"/>
      <c r="AI38" s="122"/>
      <c r="AJ38" s="122"/>
    </row>
    <row r="39" spans="3:36" s="127" customFormat="1" ht="15" customHeight="1">
      <c r="C39" s="136" t="s">
        <v>7</v>
      </c>
      <c r="D39" s="117">
        <f>IF(ISNUMBER('[4]Tabulate 2 - Table 1'!B26),'[4]Tabulate 2 - Table 1'!B26,0)</f>
        <v>1191</v>
      </c>
      <c r="E39" s="117">
        <f>IF(ISNUMBER('[4]Tabulate 2 - Table 1'!C26),'[4]Tabulate 2 - Table 1'!C26,0)</f>
        <v>849</v>
      </c>
      <c r="F39" s="117">
        <f>IF(ISNUMBER('[4]Tabulate 2 - Table 1'!D26),'[4]Tabulate 2 - Table 1'!D26,0)</f>
        <v>17</v>
      </c>
      <c r="G39" s="117">
        <f>IF(ISNUMBER('[4]Tabulate 2 - Table 1'!E26),'[4]Tabulate 2 - Table 1'!E26,0)</f>
        <v>36</v>
      </c>
      <c r="H39" s="117">
        <f>IF(ISNUMBER('[4]Tabulate 2 - Table 1'!F26),'[4]Tabulate 2 - Table 1'!F26,0)</f>
        <v>185</v>
      </c>
      <c r="I39" s="117">
        <f>IF(ISNUMBER('[4]Tabulate 2 - Table 1'!G26),'[4]Tabulate 2 - Table 1'!G26,0)</f>
        <v>583</v>
      </c>
      <c r="J39" s="117">
        <f>IF(ISNUMBER('[4]Tabulate 2 - Table 1'!H26),'[4]Tabulate 2 - Table 1'!H26,0)</f>
        <v>28</v>
      </c>
      <c r="K39" s="117">
        <f>IF(ISNUMBER('[4]Tabulate 2 - Table 1'!I26),'[4]Tabulate 2 - Table 1'!I26,0)</f>
        <v>687</v>
      </c>
      <c r="L39" s="117">
        <f>IF(ISNUMBER('[4]Tabulate 2 - Table 1'!J26),'[4]Tabulate 2 - Table 1'!J26,0)</f>
        <v>17</v>
      </c>
      <c r="M39" s="117">
        <f>IF(ISNUMBER('[4]Tabulate 2 - Table 1'!K26),'[4]Tabulate 2 - Table 1'!K26,0)</f>
        <v>210</v>
      </c>
      <c r="N39" s="117">
        <f>IF(ISNUMBER('[4]Tabulate 2 - Table 1'!L26),'[4]Tabulate 2 - Table 1'!L26,0)</f>
        <v>348</v>
      </c>
      <c r="O39" s="117">
        <f>IF(ISNUMBER('[4]Tabulate 2 - Table 1'!M26),'[4]Tabulate 2 - Table 1'!M26,0)</f>
        <v>754</v>
      </c>
      <c r="P39" s="117">
        <f>IF(ISNUMBER('[4]Tabulate 2 - Table 1'!N26),'[4]Tabulate 2 - Table 1'!N26,0)</f>
        <v>26</v>
      </c>
      <c r="Q39" s="117">
        <f>IF(ISNUMBER('[4]Tabulate 2 - Table 1'!O26),'[4]Tabulate 2 - Table 1'!O26,0)</f>
        <v>83</v>
      </c>
      <c r="R39" s="117">
        <f>IF(ISNUMBER('[4]Tabulate 2 - Table 1'!P26),'[4]Tabulate 2 - Table 1'!P26,0)</f>
        <v>55</v>
      </c>
      <c r="S39" s="117">
        <f>IF(ISNUMBER('[4]Tabulate 2 - Table 1'!Q26),'[4]Tabulate 2 - Table 1'!Q26,0)</f>
        <v>9</v>
      </c>
      <c r="T39" s="117">
        <f>IF(ISNUMBER('[4]Tabulate 2 - Table 1'!R26),'[4]Tabulate 2 - Table 1'!R26,0)</f>
        <v>146</v>
      </c>
      <c r="U39" s="117">
        <f>IF(ISNUMBER('[4]Tabulate 2 - Table 1'!S26),'[4]Tabulate 2 - Table 1'!S26,0)</f>
        <v>444</v>
      </c>
      <c r="V39" s="117">
        <f>IF(ISNUMBER('[4]Tabulate 2 - Table 1'!T26),'[4]Tabulate 2 - Table 1'!T26,0)</f>
        <v>18</v>
      </c>
      <c r="W39" s="117">
        <f>IF(ISNUMBER('[4]Tabulate 2 - Table 1'!U26),'[4]Tabulate 2 - Table 1'!U26,0)</f>
        <v>518</v>
      </c>
      <c r="X39" s="117">
        <f>IF(ISNUMBER('[4]Tabulate 2 - Table 1'!V26),'[4]Tabulate 2 - Table 1'!V26,0)</f>
        <v>76</v>
      </c>
      <c r="Y39" s="117">
        <f>IF(ISNUMBER('[4]Tabulate 2 - Table 1'!W26),'[4]Tabulate 2 - Table 1'!W26,0)</f>
        <v>94</v>
      </c>
      <c r="Z39" s="117">
        <f>IF(ISNUMBER('[4]Tabulate 2 - Table 1'!X26),'[4]Tabulate 2 - Table 1'!X26,0)</f>
        <v>455</v>
      </c>
      <c r="AA39" s="117">
        <f>IF(ISNUMBER('[4]Tabulate 2 - Table 1'!Y26),'[4]Tabulate 2 - Table 1'!Y26,0)</f>
        <v>120</v>
      </c>
      <c r="AB39" s="117">
        <f>IF(ISNUMBER('[4]Tabulate 2 - Table 1'!Z26),'[4]Tabulate 2 - Table 1'!Z26,0)</f>
        <v>100</v>
      </c>
      <c r="AC39" s="117">
        <f>IF(ISNUMBER('[4]Tabulate 2 - Table 1'!AA26),'[4]Tabulate 2 - Table 1'!AA26,0)</f>
        <v>41</v>
      </c>
      <c r="AD39" s="117">
        <f>IF(ISNUMBER('[4]Tabulate 2 - Table 1'!AB26),'[4]Tabulate 2 - Table 1'!AB26,0)</f>
        <v>33</v>
      </c>
      <c r="AE39" s="117">
        <f>IF(ISNUMBER('[4]Tabulate 2 - Table 1'!AC26),'[4]Tabulate 2 - Table 1'!AC26,0)</f>
        <v>395</v>
      </c>
      <c r="AF39" s="141"/>
      <c r="AG39" s="141"/>
      <c r="AH39" s="141"/>
      <c r="AI39" s="141"/>
      <c r="AJ39" s="141"/>
    </row>
    <row r="40" spans="3:36" ht="15" customHeight="1">
      <c r="C40" s="133" t="s">
        <v>29</v>
      </c>
      <c r="D40" s="115">
        <f>IF(ISNUMBER('[4]Tabulate 2 - Table 1'!B27),'[4]Tabulate 2 - Table 1'!B27,0)</f>
        <v>399</v>
      </c>
      <c r="E40" s="115">
        <f>IF(ISNUMBER('[4]Tabulate 2 - Table 1'!C27),'[4]Tabulate 2 - Table 1'!C27,0)</f>
        <v>193</v>
      </c>
      <c r="F40" s="115">
        <f>IF(ISNUMBER('[4]Tabulate 2 - Table 1'!D27),'[4]Tabulate 2 - Table 1'!D27,0)</f>
        <v>8</v>
      </c>
      <c r="G40" s="115">
        <f>IF(ISNUMBER('[4]Tabulate 2 - Table 1'!E27),'[4]Tabulate 2 - Table 1'!E27,0)</f>
        <v>17</v>
      </c>
      <c r="H40" s="115">
        <f>IF(ISNUMBER('[4]Tabulate 2 - Table 1'!F27),'[4]Tabulate 2 - Table 1'!F27,0)</f>
        <v>49</v>
      </c>
      <c r="I40" s="115">
        <f>IF(ISNUMBER('[4]Tabulate 2 - Table 1'!G27),'[4]Tabulate 2 - Table 1'!G27,0)</f>
        <v>103</v>
      </c>
      <c r="J40" s="115">
        <f>IF(ISNUMBER('[4]Tabulate 2 - Table 1'!H27),'[4]Tabulate 2 - Table 1'!H27,0)</f>
        <v>16</v>
      </c>
      <c r="K40" s="115">
        <f>IF(ISNUMBER('[4]Tabulate 2 - Table 1'!I27),'[4]Tabulate 2 - Table 1'!I27,0)</f>
        <v>112</v>
      </c>
      <c r="L40" s="115">
        <f>IF(ISNUMBER('[4]Tabulate 2 - Table 1'!J27),'[4]Tabulate 2 - Table 1'!J27,0)</f>
        <v>2</v>
      </c>
      <c r="M40" s="115">
        <f>IF(ISNUMBER('[4]Tabulate 2 - Table 1'!K27),'[4]Tabulate 2 - Table 1'!K27,0)</f>
        <v>29</v>
      </c>
      <c r="N40" s="115">
        <f>IF(ISNUMBER('[4]Tabulate 2 - Table 1'!L27),'[4]Tabulate 2 - Table 1'!L27,0)</f>
        <v>65</v>
      </c>
      <c r="O40" s="115">
        <f>IF(ISNUMBER('[4]Tabulate 2 - Table 1'!M27),'[4]Tabulate 2 - Table 1'!M27,0)</f>
        <v>152</v>
      </c>
      <c r="P40" s="115">
        <f>IF(ISNUMBER('[4]Tabulate 2 - Table 1'!N27),'[4]Tabulate 2 - Table 1'!N27,0)</f>
        <v>3</v>
      </c>
      <c r="Q40" s="115">
        <f>IF(ISNUMBER('[4]Tabulate 2 - Table 1'!O27),'[4]Tabulate 2 - Table 1'!O27,0)</f>
        <v>10</v>
      </c>
      <c r="R40" s="115">
        <f>IF(ISNUMBER('[4]Tabulate 2 - Table 1'!P27),'[4]Tabulate 2 - Table 1'!P27,0)</f>
        <v>15</v>
      </c>
      <c r="S40" s="115">
        <f>IF(ISNUMBER('[4]Tabulate 2 - Table 1'!Q27),'[4]Tabulate 2 - Table 1'!Q27,0)</f>
        <v>4</v>
      </c>
      <c r="T40" s="115">
        <f>IF(ISNUMBER('[4]Tabulate 2 - Table 1'!R27),'[4]Tabulate 2 - Table 1'!R27,0)</f>
        <v>10</v>
      </c>
      <c r="U40" s="115">
        <f>IF(ISNUMBER('[4]Tabulate 2 - Table 1'!S27),'[4]Tabulate 2 - Table 1'!S27,0)</f>
        <v>29</v>
      </c>
      <c r="V40" s="115">
        <f>IF(ISNUMBER('[4]Tabulate 2 - Table 1'!T27),'[4]Tabulate 2 - Table 1'!T27,0)</f>
        <v>2</v>
      </c>
      <c r="W40" s="115">
        <f>IF(ISNUMBER('[4]Tabulate 2 - Table 1'!U27),'[4]Tabulate 2 - Table 1'!U27,0)</f>
        <v>86</v>
      </c>
      <c r="X40" s="115">
        <f>IF(ISNUMBER('[4]Tabulate 2 - Table 1'!V27),'[4]Tabulate 2 - Table 1'!V27,0)</f>
        <v>23</v>
      </c>
      <c r="Y40" s="115">
        <f>IF(ISNUMBER('[4]Tabulate 2 - Table 1'!W27),'[4]Tabulate 2 - Table 1'!W27,0)</f>
        <v>12</v>
      </c>
      <c r="Z40" s="115">
        <f>IF(ISNUMBER('[4]Tabulate 2 - Table 1'!X27),'[4]Tabulate 2 - Table 1'!X27,0)</f>
        <v>80</v>
      </c>
      <c r="AA40" s="115">
        <f>IF(ISNUMBER('[4]Tabulate 2 - Table 1'!Y27),'[4]Tabulate 2 - Table 1'!Y27,0)</f>
        <v>35</v>
      </c>
      <c r="AB40" s="115">
        <f>IF(ISNUMBER('[4]Tabulate 2 - Table 1'!Z27),'[4]Tabulate 2 - Table 1'!Z27,0)</f>
        <v>23</v>
      </c>
      <c r="AC40" s="115">
        <f>IF(ISNUMBER('[4]Tabulate 2 - Table 1'!AA27),'[4]Tabulate 2 - Table 1'!AA27,0)</f>
        <v>18</v>
      </c>
      <c r="AD40" s="115">
        <f>IF(ISNUMBER('[4]Tabulate 2 - Table 1'!AB27),'[4]Tabulate 2 - Table 1'!AB27,0)</f>
        <v>22</v>
      </c>
      <c r="AE40" s="115">
        <f>IF(ISNUMBER('[4]Tabulate 2 - Table 1'!AC27),'[4]Tabulate 2 - Table 1'!AC27,0)</f>
        <v>123</v>
      </c>
      <c r="AF40" s="122"/>
      <c r="AG40" s="122"/>
      <c r="AH40" s="122"/>
      <c r="AI40" s="122"/>
      <c r="AJ40" s="122"/>
    </row>
    <row r="41" spans="3:36" ht="15" customHeight="1">
      <c r="C41" s="133" t="s">
        <v>30</v>
      </c>
      <c r="D41" s="115">
        <f>IF(ISNUMBER('[4]Tabulate 2 - Table 1'!B28),'[4]Tabulate 2 - Table 1'!B28,0)</f>
        <v>295</v>
      </c>
      <c r="E41" s="115">
        <f>IF(ISNUMBER('[4]Tabulate 2 - Table 1'!C28),'[4]Tabulate 2 - Table 1'!C28,0)</f>
        <v>214</v>
      </c>
      <c r="F41" s="115">
        <f>IF(ISNUMBER('[4]Tabulate 2 - Table 1'!D28),'[4]Tabulate 2 - Table 1'!D28,0)</f>
        <v>5</v>
      </c>
      <c r="G41" s="115">
        <f>IF(ISNUMBER('[4]Tabulate 2 - Table 1'!E28),'[4]Tabulate 2 - Table 1'!E28,0)</f>
        <v>7</v>
      </c>
      <c r="H41" s="115">
        <f>IF(ISNUMBER('[4]Tabulate 2 - Table 1'!F28),'[4]Tabulate 2 - Table 1'!F28,0)</f>
        <v>30</v>
      </c>
      <c r="I41" s="115">
        <f>IF(ISNUMBER('[4]Tabulate 2 - Table 1'!G28),'[4]Tabulate 2 - Table 1'!G28,0)</f>
        <v>169</v>
      </c>
      <c r="J41" s="115">
        <f>IF(ISNUMBER('[4]Tabulate 2 - Table 1'!H28),'[4]Tabulate 2 - Table 1'!H28,0)</f>
        <v>3</v>
      </c>
      <c r="K41" s="115">
        <f>IF(ISNUMBER('[4]Tabulate 2 - Table 1'!I28),'[4]Tabulate 2 - Table 1'!I28,0)</f>
        <v>173</v>
      </c>
      <c r="L41" s="115">
        <f>IF(ISNUMBER('[4]Tabulate 2 - Table 1'!J28),'[4]Tabulate 2 - Table 1'!J28,0)</f>
        <v>4</v>
      </c>
      <c r="M41" s="115">
        <f>IF(ISNUMBER('[4]Tabulate 2 - Table 1'!K28),'[4]Tabulate 2 - Table 1'!K28,0)</f>
        <v>44</v>
      </c>
      <c r="N41" s="115">
        <f>IF(ISNUMBER('[4]Tabulate 2 - Table 1'!L28),'[4]Tabulate 2 - Table 1'!L28,0)</f>
        <v>91</v>
      </c>
      <c r="O41" s="115">
        <f>IF(ISNUMBER('[4]Tabulate 2 - Table 1'!M28),'[4]Tabulate 2 - Table 1'!M28,0)</f>
        <v>194</v>
      </c>
      <c r="P41" s="115">
        <f>IF(ISNUMBER('[4]Tabulate 2 - Table 1'!N28),'[4]Tabulate 2 - Table 1'!N28,0)</f>
        <v>4</v>
      </c>
      <c r="Q41" s="115">
        <f>IF(ISNUMBER('[4]Tabulate 2 - Table 1'!O28),'[4]Tabulate 2 - Table 1'!O28,0)</f>
        <v>31</v>
      </c>
      <c r="R41" s="115">
        <f>IF(ISNUMBER('[4]Tabulate 2 - Table 1'!P28),'[4]Tabulate 2 - Table 1'!P28,0)</f>
        <v>16</v>
      </c>
      <c r="S41" s="115">
        <f>IF(ISNUMBER('[4]Tabulate 2 - Table 1'!Q28),'[4]Tabulate 2 - Table 1'!Q28,0)</f>
        <v>5</v>
      </c>
      <c r="T41" s="115">
        <f>IF(ISNUMBER('[4]Tabulate 2 - Table 1'!R28),'[4]Tabulate 2 - Table 1'!R28,0)</f>
        <v>74</v>
      </c>
      <c r="U41" s="115">
        <f>IF(ISNUMBER('[4]Tabulate 2 - Table 1'!S28),'[4]Tabulate 2 - Table 1'!S28,0)</f>
        <v>108</v>
      </c>
      <c r="V41" s="115">
        <f>IF(ISNUMBER('[4]Tabulate 2 - Table 1'!T28),'[4]Tabulate 2 - Table 1'!T28,0)</f>
        <v>4</v>
      </c>
      <c r="W41" s="115">
        <f>IF(ISNUMBER('[4]Tabulate 2 - Table 1'!U28),'[4]Tabulate 2 - Table 1'!U28,0)</f>
        <v>134</v>
      </c>
      <c r="X41" s="115">
        <f>IF(ISNUMBER('[4]Tabulate 2 - Table 1'!V28),'[4]Tabulate 2 - Table 1'!V28,0)</f>
        <v>22</v>
      </c>
      <c r="Y41" s="115">
        <f>IF(ISNUMBER('[4]Tabulate 2 - Table 1'!W28),'[4]Tabulate 2 - Table 1'!W28,0)</f>
        <v>15</v>
      </c>
      <c r="Z41" s="115">
        <f>IF(ISNUMBER('[4]Tabulate 2 - Table 1'!X28),'[4]Tabulate 2 - Table 1'!X28,0)</f>
        <v>127</v>
      </c>
      <c r="AA41" s="115">
        <f>IF(ISNUMBER('[4]Tabulate 2 - Table 1'!Y28),'[4]Tabulate 2 - Table 1'!Y28,0)</f>
        <v>36</v>
      </c>
      <c r="AB41" s="115">
        <f>IF(ISNUMBER('[4]Tabulate 2 - Table 1'!Z28),'[4]Tabulate 2 - Table 1'!Z28,0)</f>
        <v>28</v>
      </c>
      <c r="AC41" s="115">
        <f>IF(ISNUMBER('[4]Tabulate 2 - Table 1'!AA28),'[4]Tabulate 2 - Table 1'!AA28,0)</f>
        <v>11</v>
      </c>
      <c r="AD41" s="115">
        <f>IF(ISNUMBER('[4]Tabulate 2 - Table 1'!AB28),'[4]Tabulate 2 - Table 1'!AB28,0)</f>
        <v>8</v>
      </c>
      <c r="AE41" s="115">
        <f>IF(ISNUMBER('[4]Tabulate 2 - Table 1'!AC28),'[4]Tabulate 2 - Table 1'!AC28,0)</f>
        <v>57</v>
      </c>
      <c r="AF41" s="122"/>
      <c r="AG41" s="122"/>
      <c r="AH41" s="122"/>
      <c r="AI41" s="122"/>
      <c r="AJ41" s="122"/>
    </row>
    <row r="42" spans="3:36" ht="15" customHeight="1">
      <c r="C42" s="133" t="s">
        <v>31</v>
      </c>
      <c r="D42" s="115">
        <f>IF(ISNUMBER('[4]Tabulate 2 - Table 1'!B29),'[4]Tabulate 2 - Table 1'!B29,0)</f>
        <v>497</v>
      </c>
      <c r="E42" s="115">
        <f>IF(ISNUMBER('[4]Tabulate 2 - Table 1'!C29),'[4]Tabulate 2 - Table 1'!C29,0)</f>
        <v>442</v>
      </c>
      <c r="F42" s="115">
        <f>IF(ISNUMBER('[4]Tabulate 2 - Table 1'!D29),'[4]Tabulate 2 - Table 1'!D29,0)</f>
        <v>4</v>
      </c>
      <c r="G42" s="115">
        <f>IF(ISNUMBER('[4]Tabulate 2 - Table 1'!E29),'[4]Tabulate 2 - Table 1'!E29,0)</f>
        <v>12</v>
      </c>
      <c r="H42" s="115">
        <f>IF(ISNUMBER('[4]Tabulate 2 - Table 1'!F29),'[4]Tabulate 2 - Table 1'!F29,0)</f>
        <v>106</v>
      </c>
      <c r="I42" s="115">
        <f>IF(ISNUMBER('[4]Tabulate 2 - Table 1'!G29),'[4]Tabulate 2 - Table 1'!G29,0)</f>
        <v>311</v>
      </c>
      <c r="J42" s="115">
        <f>IF(ISNUMBER('[4]Tabulate 2 - Table 1'!H29),'[4]Tabulate 2 - Table 1'!H29,0)</f>
        <v>9</v>
      </c>
      <c r="K42" s="115">
        <f>IF(ISNUMBER('[4]Tabulate 2 - Table 1'!I29),'[4]Tabulate 2 - Table 1'!I29,0)</f>
        <v>402</v>
      </c>
      <c r="L42" s="115">
        <f>IF(ISNUMBER('[4]Tabulate 2 - Table 1'!J29),'[4]Tabulate 2 - Table 1'!J29,0)</f>
        <v>11</v>
      </c>
      <c r="M42" s="115">
        <f>IF(ISNUMBER('[4]Tabulate 2 - Table 1'!K29),'[4]Tabulate 2 - Table 1'!K29,0)</f>
        <v>137</v>
      </c>
      <c r="N42" s="115">
        <f>IF(ISNUMBER('[4]Tabulate 2 - Table 1'!L29),'[4]Tabulate 2 - Table 1'!L29,0)</f>
        <v>192</v>
      </c>
      <c r="O42" s="115">
        <f>IF(ISNUMBER('[4]Tabulate 2 - Table 1'!M29),'[4]Tabulate 2 - Table 1'!M29,0)</f>
        <v>408</v>
      </c>
      <c r="P42" s="115">
        <f>IF(ISNUMBER('[4]Tabulate 2 - Table 1'!N29),'[4]Tabulate 2 - Table 1'!N29,0)</f>
        <v>19</v>
      </c>
      <c r="Q42" s="115">
        <f>IF(ISNUMBER('[4]Tabulate 2 - Table 1'!O29),'[4]Tabulate 2 - Table 1'!O29,0)</f>
        <v>42</v>
      </c>
      <c r="R42" s="115">
        <f>IF(ISNUMBER('[4]Tabulate 2 - Table 1'!P29),'[4]Tabulate 2 - Table 1'!P29,0)</f>
        <v>24</v>
      </c>
      <c r="S42" s="115">
        <f>IF(ISNUMBER('[4]Tabulate 2 - Table 1'!Q29),'[4]Tabulate 2 - Table 1'!Q29,0)</f>
        <v>0</v>
      </c>
      <c r="T42" s="115">
        <f>IF(ISNUMBER('[4]Tabulate 2 - Table 1'!R29),'[4]Tabulate 2 - Table 1'!R29,0)</f>
        <v>62</v>
      </c>
      <c r="U42" s="115">
        <f>IF(ISNUMBER('[4]Tabulate 2 - Table 1'!S29),'[4]Tabulate 2 - Table 1'!S29,0)</f>
        <v>307</v>
      </c>
      <c r="V42" s="115">
        <f>IF(ISNUMBER('[4]Tabulate 2 - Table 1'!T29),'[4]Tabulate 2 - Table 1'!T29,0)</f>
        <v>12</v>
      </c>
      <c r="W42" s="115">
        <f>IF(ISNUMBER('[4]Tabulate 2 - Table 1'!U29),'[4]Tabulate 2 - Table 1'!U29,0)</f>
        <v>298</v>
      </c>
      <c r="X42" s="115">
        <f>IF(ISNUMBER('[4]Tabulate 2 - Table 1'!V29),'[4]Tabulate 2 - Table 1'!V29,0)</f>
        <v>31</v>
      </c>
      <c r="Y42" s="115">
        <f>IF(ISNUMBER('[4]Tabulate 2 - Table 1'!W29),'[4]Tabulate 2 - Table 1'!W29,0)</f>
        <v>67</v>
      </c>
      <c r="Z42" s="115">
        <f>IF(ISNUMBER('[4]Tabulate 2 - Table 1'!X29),'[4]Tabulate 2 - Table 1'!X29,0)</f>
        <v>248</v>
      </c>
      <c r="AA42" s="115">
        <f>IF(ISNUMBER('[4]Tabulate 2 - Table 1'!Y29),'[4]Tabulate 2 - Table 1'!Y29,0)</f>
        <v>49</v>
      </c>
      <c r="AB42" s="115">
        <f>IF(ISNUMBER('[4]Tabulate 2 - Table 1'!Z29),'[4]Tabulate 2 - Table 1'!Z29,0)</f>
        <v>49</v>
      </c>
      <c r="AC42" s="115">
        <f>IF(ISNUMBER('[4]Tabulate 2 - Table 1'!AA29),'[4]Tabulate 2 - Table 1'!AA29,0)</f>
        <v>12</v>
      </c>
      <c r="AD42" s="115">
        <f>IF(ISNUMBER('[4]Tabulate 2 - Table 1'!AB29),'[4]Tabulate 2 - Table 1'!AB29,0)</f>
        <v>3</v>
      </c>
      <c r="AE42" s="115">
        <f>IF(ISNUMBER('[4]Tabulate 2 - Table 1'!AC29),'[4]Tabulate 2 - Table 1'!AC29,0)</f>
        <v>215</v>
      </c>
      <c r="AF42" s="122"/>
      <c r="AG42" s="122"/>
      <c r="AH42" s="122"/>
      <c r="AI42" s="122"/>
      <c r="AJ42" s="122"/>
    </row>
    <row r="43" spans="3:36" s="127" customFormat="1" ht="15" customHeight="1">
      <c r="C43" s="136" t="s">
        <v>8</v>
      </c>
      <c r="D43" s="117">
        <f>IF(ISNUMBER('[4]Tabulate 2 - Table 1'!B30),'[4]Tabulate 2 - Table 1'!B30,0)</f>
        <v>467</v>
      </c>
      <c r="E43" s="117">
        <f>IF(ISNUMBER('[4]Tabulate 2 - Table 1'!C30),'[4]Tabulate 2 - Table 1'!C30,0)</f>
        <v>179</v>
      </c>
      <c r="F43" s="117">
        <f>IF(ISNUMBER('[4]Tabulate 2 - Table 1'!D30),'[4]Tabulate 2 - Table 1'!D30,0)</f>
        <v>28</v>
      </c>
      <c r="G43" s="117">
        <f>IF(ISNUMBER('[4]Tabulate 2 - Table 1'!E30),'[4]Tabulate 2 - Table 1'!E30,0)</f>
        <v>20</v>
      </c>
      <c r="H43" s="117">
        <f>IF(ISNUMBER('[4]Tabulate 2 - Table 1'!F30),'[4]Tabulate 2 - Table 1'!F30,0)</f>
        <v>24</v>
      </c>
      <c r="I43" s="117">
        <f>IF(ISNUMBER('[4]Tabulate 2 - Table 1'!G30),'[4]Tabulate 2 - Table 1'!G30,0)</f>
        <v>97</v>
      </c>
      <c r="J43" s="117">
        <f>IF(ISNUMBER('[4]Tabulate 2 - Table 1'!H30),'[4]Tabulate 2 - Table 1'!H30,0)</f>
        <v>10</v>
      </c>
      <c r="K43" s="117">
        <f>IF(ISNUMBER('[4]Tabulate 2 - Table 1'!I30),'[4]Tabulate 2 - Table 1'!I30,0)</f>
        <v>104</v>
      </c>
      <c r="L43" s="117">
        <f>IF(ISNUMBER('[4]Tabulate 2 - Table 1'!J30),'[4]Tabulate 2 - Table 1'!J30,0)</f>
        <v>5</v>
      </c>
      <c r="M43" s="117">
        <f>IF(ISNUMBER('[4]Tabulate 2 - Table 1'!K30),'[4]Tabulate 2 - Table 1'!K30,0)</f>
        <v>87</v>
      </c>
      <c r="N43" s="117">
        <f>IF(ISNUMBER('[4]Tabulate 2 - Table 1'!L30),'[4]Tabulate 2 - Table 1'!L30,0)</f>
        <v>104</v>
      </c>
      <c r="O43" s="117">
        <f>IF(ISNUMBER('[4]Tabulate 2 - Table 1'!M30),'[4]Tabulate 2 - Table 1'!M30,0)</f>
        <v>102</v>
      </c>
      <c r="P43" s="117">
        <f>IF(ISNUMBER('[4]Tabulate 2 - Table 1'!N30),'[4]Tabulate 2 - Table 1'!N30,0)</f>
        <v>14</v>
      </c>
      <c r="Q43" s="117">
        <f>IF(ISNUMBER('[4]Tabulate 2 - Table 1'!O30),'[4]Tabulate 2 - Table 1'!O30,0)</f>
        <v>16</v>
      </c>
      <c r="R43" s="117">
        <f>IF(ISNUMBER('[4]Tabulate 2 - Table 1'!P30),'[4]Tabulate 2 - Table 1'!P30,0)</f>
        <v>22</v>
      </c>
      <c r="S43" s="117">
        <f>IF(ISNUMBER('[4]Tabulate 2 - Table 1'!Q30),'[4]Tabulate 2 - Table 1'!Q30,0)</f>
        <v>6</v>
      </c>
      <c r="T43" s="117">
        <f>IF(ISNUMBER('[4]Tabulate 2 - Table 1'!R30),'[4]Tabulate 2 - Table 1'!R30,0)</f>
        <v>7</v>
      </c>
      <c r="U43" s="117">
        <f>IF(ISNUMBER('[4]Tabulate 2 - Table 1'!S30),'[4]Tabulate 2 - Table 1'!S30,0)</f>
        <v>23</v>
      </c>
      <c r="V43" s="117">
        <f>IF(ISNUMBER('[4]Tabulate 2 - Table 1'!T30),'[4]Tabulate 2 - Table 1'!T30,0)</f>
        <v>16</v>
      </c>
      <c r="W43" s="117">
        <f>IF(ISNUMBER('[4]Tabulate 2 - Table 1'!U30),'[4]Tabulate 2 - Table 1'!U30,0)</f>
        <v>57</v>
      </c>
      <c r="X43" s="117">
        <f>IF(ISNUMBER('[4]Tabulate 2 - Table 1'!V30),'[4]Tabulate 2 - Table 1'!V30,0)</f>
        <v>39</v>
      </c>
      <c r="Y43" s="117">
        <f>IF(ISNUMBER('[4]Tabulate 2 - Table 1'!W30),'[4]Tabulate 2 - Table 1'!W30,0)</f>
        <v>19</v>
      </c>
      <c r="Z43" s="117">
        <f>IF(ISNUMBER('[4]Tabulate 2 - Table 1'!X30),'[4]Tabulate 2 - Table 1'!X30,0)</f>
        <v>55</v>
      </c>
      <c r="AA43" s="117">
        <f>IF(ISNUMBER('[4]Tabulate 2 - Table 1'!Y30),'[4]Tabulate 2 - Table 1'!Y30,0)</f>
        <v>28</v>
      </c>
      <c r="AB43" s="117">
        <f>IF(ISNUMBER('[4]Tabulate 2 - Table 1'!Z30),'[4]Tabulate 2 - Table 1'!Z30,0)</f>
        <v>30</v>
      </c>
      <c r="AC43" s="117">
        <f>IF(ISNUMBER('[4]Tabulate 2 - Table 1'!AA30),'[4]Tabulate 2 - Table 1'!AA30,0)</f>
        <v>34</v>
      </c>
      <c r="AD43" s="117">
        <f>IF(ISNUMBER('[4]Tabulate 2 - Table 1'!AB30),'[4]Tabulate 2 - Table 1'!AB30,0)</f>
        <v>22</v>
      </c>
      <c r="AE43" s="117">
        <f>IF(ISNUMBER('[4]Tabulate 2 - Table 1'!AC30),'[4]Tabulate 2 - Table 1'!AC30,0)</f>
        <v>28</v>
      </c>
      <c r="AF43" s="141"/>
      <c r="AG43" s="141"/>
      <c r="AH43" s="141"/>
      <c r="AI43" s="141"/>
      <c r="AJ43" s="141"/>
    </row>
    <row r="44" spans="3:36" ht="15" customHeight="1">
      <c r="C44" s="133" t="s">
        <v>32</v>
      </c>
      <c r="D44" s="115">
        <f>IF(ISNUMBER('[4]Tabulate 2 - Table 1'!B31),'[4]Tabulate 2 - Table 1'!B31,0)</f>
        <v>79</v>
      </c>
      <c r="E44" s="115">
        <f>IF(ISNUMBER('[4]Tabulate 2 - Table 1'!C31),'[4]Tabulate 2 - Table 1'!C31,0)</f>
        <v>44</v>
      </c>
      <c r="F44" s="115">
        <f>IF(ISNUMBER('[4]Tabulate 2 - Table 1'!D31),'[4]Tabulate 2 - Table 1'!D31,0)</f>
        <v>3</v>
      </c>
      <c r="G44" s="115">
        <f>IF(ISNUMBER('[4]Tabulate 2 - Table 1'!E31),'[4]Tabulate 2 - Table 1'!E31,0)</f>
        <v>4</v>
      </c>
      <c r="H44" s="115">
        <f>IF(ISNUMBER('[4]Tabulate 2 - Table 1'!F31),'[4]Tabulate 2 - Table 1'!F31,0)</f>
        <v>6</v>
      </c>
      <c r="I44" s="115">
        <f>IF(ISNUMBER('[4]Tabulate 2 - Table 1'!G31),'[4]Tabulate 2 - Table 1'!G31,0)</f>
        <v>27</v>
      </c>
      <c r="J44" s="115">
        <f>IF(ISNUMBER('[4]Tabulate 2 - Table 1'!H31),'[4]Tabulate 2 - Table 1'!H31,0)</f>
        <v>4</v>
      </c>
      <c r="K44" s="115">
        <f>IF(ISNUMBER('[4]Tabulate 2 - Table 1'!I31),'[4]Tabulate 2 - Table 1'!I31,0)</f>
        <v>27</v>
      </c>
      <c r="L44" s="115">
        <f>IF(ISNUMBER('[4]Tabulate 2 - Table 1'!J31),'[4]Tabulate 2 - Table 1'!J31,0)</f>
        <v>2</v>
      </c>
      <c r="M44" s="115">
        <f>IF(ISNUMBER('[4]Tabulate 2 - Table 1'!K31),'[4]Tabulate 2 - Table 1'!K31,0)</f>
        <v>16</v>
      </c>
      <c r="N44" s="115">
        <f>IF(ISNUMBER('[4]Tabulate 2 - Table 1'!L31),'[4]Tabulate 2 - Table 1'!L31,0)</f>
        <v>22</v>
      </c>
      <c r="O44" s="115">
        <f>IF(ISNUMBER('[4]Tabulate 2 - Table 1'!M31),'[4]Tabulate 2 - Table 1'!M31,0)</f>
        <v>25</v>
      </c>
      <c r="P44" s="115">
        <f>IF(ISNUMBER('[4]Tabulate 2 - Table 1'!N31),'[4]Tabulate 2 - Table 1'!N31,0)</f>
        <v>0</v>
      </c>
      <c r="Q44" s="115">
        <f>IF(ISNUMBER('[4]Tabulate 2 - Table 1'!O31),'[4]Tabulate 2 - Table 1'!O31,0)</f>
        <v>0</v>
      </c>
      <c r="R44" s="115">
        <f>IF(ISNUMBER('[4]Tabulate 2 - Table 1'!P31),'[4]Tabulate 2 - Table 1'!P31,0)</f>
        <v>2</v>
      </c>
      <c r="S44" s="115">
        <f>IF(ISNUMBER('[4]Tabulate 2 - Table 1'!Q31),'[4]Tabulate 2 - Table 1'!Q31,0)</f>
        <v>0</v>
      </c>
      <c r="T44" s="115">
        <f>IF(ISNUMBER('[4]Tabulate 2 - Table 1'!R31),'[4]Tabulate 2 - Table 1'!R31,0)</f>
        <v>3</v>
      </c>
      <c r="U44" s="115">
        <f>IF(ISNUMBER('[4]Tabulate 2 - Table 1'!S31),'[4]Tabulate 2 - Table 1'!S31,0)</f>
        <v>6</v>
      </c>
      <c r="V44" s="115">
        <f>IF(ISNUMBER('[4]Tabulate 2 - Table 1'!T31),'[4]Tabulate 2 - Table 1'!T31,0)</f>
        <v>0</v>
      </c>
      <c r="W44" s="115">
        <f>IF(ISNUMBER('[4]Tabulate 2 - Table 1'!U31),'[4]Tabulate 2 - Table 1'!U31,0)</f>
        <v>8</v>
      </c>
      <c r="X44" s="115">
        <f>IF(ISNUMBER('[4]Tabulate 2 - Table 1'!V31),'[4]Tabulate 2 - Table 1'!V31,0)</f>
        <v>4</v>
      </c>
      <c r="Y44" s="115">
        <f>IF(ISNUMBER('[4]Tabulate 2 - Table 1'!W31),'[4]Tabulate 2 - Table 1'!W31,0)</f>
        <v>3</v>
      </c>
      <c r="Z44" s="115">
        <f>IF(ISNUMBER('[4]Tabulate 2 - Table 1'!X31),'[4]Tabulate 2 - Table 1'!X31,0)</f>
        <v>9</v>
      </c>
      <c r="AA44" s="115">
        <f>IF(ISNUMBER('[4]Tabulate 2 - Table 1'!Y31),'[4]Tabulate 2 - Table 1'!Y31,0)</f>
        <v>5</v>
      </c>
      <c r="AB44" s="115">
        <f>IF(ISNUMBER('[4]Tabulate 2 - Table 1'!Z31),'[4]Tabulate 2 - Table 1'!Z31,0)</f>
        <v>6</v>
      </c>
      <c r="AC44" s="115">
        <f>IF(ISNUMBER('[4]Tabulate 2 - Table 1'!AA31),'[4]Tabulate 2 - Table 1'!AA31,0)</f>
        <v>13</v>
      </c>
      <c r="AD44" s="115">
        <f>IF(ISNUMBER('[4]Tabulate 2 - Table 1'!AB31),'[4]Tabulate 2 - Table 1'!AB31,0)</f>
        <v>2</v>
      </c>
      <c r="AE44" s="115">
        <f>IF(ISNUMBER('[4]Tabulate 2 - Table 1'!AC31),'[4]Tabulate 2 - Table 1'!AC31,0)</f>
        <v>8</v>
      </c>
      <c r="AF44" s="122"/>
      <c r="AG44" s="122"/>
      <c r="AH44" s="122"/>
      <c r="AI44" s="122"/>
      <c r="AJ44" s="122"/>
    </row>
    <row r="45" spans="3:36" ht="15" customHeight="1">
      <c r="C45" s="133" t="s">
        <v>33</v>
      </c>
      <c r="D45" s="115">
        <f>IF(ISNUMBER('[4]Tabulate 2 - Table 1'!B32),'[4]Tabulate 2 - Table 1'!B32,0)</f>
        <v>141</v>
      </c>
      <c r="E45" s="115">
        <f>IF(ISNUMBER('[4]Tabulate 2 - Table 1'!C32),'[4]Tabulate 2 - Table 1'!C32,0)</f>
        <v>72</v>
      </c>
      <c r="F45" s="115">
        <f>IF(ISNUMBER('[4]Tabulate 2 - Table 1'!D32),'[4]Tabulate 2 - Table 1'!D32,0)</f>
        <v>5</v>
      </c>
      <c r="G45" s="115">
        <f>IF(ISNUMBER('[4]Tabulate 2 - Table 1'!E32),'[4]Tabulate 2 - Table 1'!E32,0)</f>
        <v>2</v>
      </c>
      <c r="H45" s="115">
        <f>IF(ISNUMBER('[4]Tabulate 2 - Table 1'!F32),'[4]Tabulate 2 - Table 1'!F32,0)</f>
        <v>6</v>
      </c>
      <c r="I45" s="115">
        <f>IF(ISNUMBER('[4]Tabulate 2 - Table 1'!G32),'[4]Tabulate 2 - Table 1'!G32,0)</f>
        <v>56</v>
      </c>
      <c r="J45" s="115">
        <f>IF(ISNUMBER('[4]Tabulate 2 - Table 1'!H32),'[4]Tabulate 2 - Table 1'!H32,0)</f>
        <v>3</v>
      </c>
      <c r="K45" s="115">
        <f>IF(ISNUMBER('[4]Tabulate 2 - Table 1'!I32),'[4]Tabulate 2 - Table 1'!I32,0)</f>
        <v>42</v>
      </c>
      <c r="L45" s="115">
        <f>IF(ISNUMBER('[4]Tabulate 2 - Table 1'!J32),'[4]Tabulate 2 - Table 1'!J32,0)</f>
        <v>1</v>
      </c>
      <c r="M45" s="115">
        <f>IF(ISNUMBER('[4]Tabulate 2 - Table 1'!K32),'[4]Tabulate 2 - Table 1'!K32,0)</f>
        <v>37</v>
      </c>
      <c r="N45" s="115">
        <f>IF(ISNUMBER('[4]Tabulate 2 - Table 1'!L32),'[4]Tabulate 2 - Table 1'!L32,0)</f>
        <v>43</v>
      </c>
      <c r="O45" s="115">
        <f>IF(ISNUMBER('[4]Tabulate 2 - Table 1'!M32),'[4]Tabulate 2 - Table 1'!M32,0)</f>
        <v>40</v>
      </c>
      <c r="P45" s="115">
        <f>IF(ISNUMBER('[4]Tabulate 2 - Table 1'!N32),'[4]Tabulate 2 - Table 1'!N32,0)</f>
        <v>6</v>
      </c>
      <c r="Q45" s="115">
        <f>IF(ISNUMBER('[4]Tabulate 2 - Table 1'!O32),'[4]Tabulate 2 - Table 1'!O32,0)</f>
        <v>8</v>
      </c>
      <c r="R45" s="115">
        <f>IF(ISNUMBER('[4]Tabulate 2 - Table 1'!P32),'[4]Tabulate 2 - Table 1'!P32,0)</f>
        <v>12</v>
      </c>
      <c r="S45" s="115">
        <f>IF(ISNUMBER('[4]Tabulate 2 - Table 1'!Q32),'[4]Tabulate 2 - Table 1'!Q32,0)</f>
        <v>4</v>
      </c>
      <c r="T45" s="115">
        <f>IF(ISNUMBER('[4]Tabulate 2 - Table 1'!R32),'[4]Tabulate 2 - Table 1'!R32,0)</f>
        <v>3</v>
      </c>
      <c r="U45" s="115">
        <f>IF(ISNUMBER('[4]Tabulate 2 - Table 1'!S32),'[4]Tabulate 2 - Table 1'!S32,0)</f>
        <v>11</v>
      </c>
      <c r="V45" s="115">
        <f>IF(ISNUMBER('[4]Tabulate 2 - Table 1'!T32),'[4]Tabulate 2 - Table 1'!T32,0)</f>
        <v>4</v>
      </c>
      <c r="W45" s="115">
        <f>IF(ISNUMBER('[4]Tabulate 2 - Table 1'!U32),'[4]Tabulate 2 - Table 1'!U32,0)</f>
        <v>26</v>
      </c>
      <c r="X45" s="115">
        <f>IF(ISNUMBER('[4]Tabulate 2 - Table 1'!V32),'[4]Tabulate 2 - Table 1'!V32,0)</f>
        <v>7</v>
      </c>
      <c r="Y45" s="115">
        <f>IF(ISNUMBER('[4]Tabulate 2 - Table 1'!W32),'[4]Tabulate 2 - Table 1'!W32,0)</f>
        <v>9</v>
      </c>
      <c r="Z45" s="115">
        <f>IF(ISNUMBER('[4]Tabulate 2 - Table 1'!X32),'[4]Tabulate 2 - Table 1'!X32,0)</f>
        <v>28</v>
      </c>
      <c r="AA45" s="115">
        <f>IF(ISNUMBER('[4]Tabulate 2 - Table 1'!Y32),'[4]Tabulate 2 - Table 1'!Y32,0)</f>
        <v>12</v>
      </c>
      <c r="AB45" s="115">
        <f>IF(ISNUMBER('[4]Tabulate 2 - Table 1'!Z32),'[4]Tabulate 2 - Table 1'!Z32,0)</f>
        <v>16</v>
      </c>
      <c r="AC45" s="115">
        <f>IF(ISNUMBER('[4]Tabulate 2 - Table 1'!AA32),'[4]Tabulate 2 - Table 1'!AA32,0)</f>
        <v>11</v>
      </c>
      <c r="AD45" s="115">
        <f>IF(ISNUMBER('[4]Tabulate 2 - Table 1'!AB32),'[4]Tabulate 2 - Table 1'!AB32,0)</f>
        <v>7</v>
      </c>
      <c r="AE45" s="115">
        <f>IF(ISNUMBER('[4]Tabulate 2 - Table 1'!AC32),'[4]Tabulate 2 - Table 1'!AC32,0)</f>
        <v>9</v>
      </c>
      <c r="AF45" s="122"/>
      <c r="AG45" s="122"/>
      <c r="AH45" s="122"/>
      <c r="AI45" s="122"/>
      <c r="AJ45" s="122"/>
    </row>
    <row r="46" spans="3:36" ht="15" customHeight="1">
      <c r="C46" s="133" t="s">
        <v>34</v>
      </c>
      <c r="D46" s="115">
        <f>IF(ISNUMBER('[4]Tabulate 2 - Table 1'!B33),'[4]Tabulate 2 - Table 1'!B33,0)</f>
        <v>246</v>
      </c>
      <c r="E46" s="115">
        <f>IF(ISNUMBER('[4]Tabulate 2 - Table 1'!C33),'[4]Tabulate 2 - Table 1'!C33,0)</f>
        <v>62</v>
      </c>
      <c r="F46" s="115">
        <f>IF(ISNUMBER('[4]Tabulate 2 - Table 1'!D33),'[4]Tabulate 2 - Table 1'!D33,0)</f>
        <v>20</v>
      </c>
      <c r="G46" s="115">
        <f>IF(ISNUMBER('[4]Tabulate 2 - Table 1'!E33),'[4]Tabulate 2 - Table 1'!E33,0)</f>
        <v>13</v>
      </c>
      <c r="H46" s="115">
        <f>IF(ISNUMBER('[4]Tabulate 2 - Table 1'!F33),'[4]Tabulate 2 - Table 1'!F33,0)</f>
        <v>12</v>
      </c>
      <c r="I46" s="115">
        <f>IF(ISNUMBER('[4]Tabulate 2 - Table 1'!G33),'[4]Tabulate 2 - Table 1'!G33,0)</f>
        <v>14</v>
      </c>
      <c r="J46" s="115">
        <f>IF(ISNUMBER('[4]Tabulate 2 - Table 1'!H33),'[4]Tabulate 2 - Table 1'!H33,0)</f>
        <v>3</v>
      </c>
      <c r="K46" s="115">
        <f>IF(ISNUMBER('[4]Tabulate 2 - Table 1'!I33),'[4]Tabulate 2 - Table 1'!I33,0)</f>
        <v>34</v>
      </c>
      <c r="L46" s="115">
        <f>IF(ISNUMBER('[4]Tabulate 2 - Table 1'!J33),'[4]Tabulate 2 - Table 1'!J33,0)</f>
        <v>1</v>
      </c>
      <c r="M46" s="115">
        <f>IF(ISNUMBER('[4]Tabulate 2 - Table 1'!K33),'[4]Tabulate 2 - Table 1'!K33,0)</f>
        <v>33</v>
      </c>
      <c r="N46" s="115">
        <f>IF(ISNUMBER('[4]Tabulate 2 - Table 1'!L33),'[4]Tabulate 2 - Table 1'!L33,0)</f>
        <v>38</v>
      </c>
      <c r="O46" s="115">
        <f>IF(ISNUMBER('[4]Tabulate 2 - Table 1'!M33),'[4]Tabulate 2 - Table 1'!M33,0)</f>
        <v>36</v>
      </c>
      <c r="P46" s="115">
        <f>IF(ISNUMBER('[4]Tabulate 2 - Table 1'!N33),'[4]Tabulate 2 - Table 1'!N33,0)</f>
        <v>8</v>
      </c>
      <c r="Q46" s="115">
        <f>IF(ISNUMBER('[4]Tabulate 2 - Table 1'!O33),'[4]Tabulate 2 - Table 1'!O33,0)</f>
        <v>7</v>
      </c>
      <c r="R46" s="115">
        <f>IF(ISNUMBER('[4]Tabulate 2 - Table 1'!P33),'[4]Tabulate 2 - Table 1'!P33,0)</f>
        <v>8</v>
      </c>
      <c r="S46" s="115">
        <f>IF(ISNUMBER('[4]Tabulate 2 - Table 1'!Q33),'[4]Tabulate 2 - Table 1'!Q33,0)</f>
        <v>2</v>
      </c>
      <c r="T46" s="115">
        <f>IF(ISNUMBER('[4]Tabulate 2 - Table 1'!R33),'[4]Tabulate 2 - Table 1'!R33,0)</f>
        <v>1</v>
      </c>
      <c r="U46" s="115">
        <f>IF(ISNUMBER('[4]Tabulate 2 - Table 1'!S33),'[4]Tabulate 2 - Table 1'!S33,0)</f>
        <v>6</v>
      </c>
      <c r="V46" s="115">
        <f>IF(ISNUMBER('[4]Tabulate 2 - Table 1'!T33),'[4]Tabulate 2 - Table 1'!T33,0)</f>
        <v>11</v>
      </c>
      <c r="W46" s="115">
        <f>IF(ISNUMBER('[4]Tabulate 2 - Table 1'!U33),'[4]Tabulate 2 - Table 1'!U33,0)</f>
        <v>23</v>
      </c>
      <c r="X46" s="115">
        <f>IF(ISNUMBER('[4]Tabulate 2 - Table 1'!V33),'[4]Tabulate 2 - Table 1'!V33,0)</f>
        <v>27</v>
      </c>
      <c r="Y46" s="115">
        <f>IF(ISNUMBER('[4]Tabulate 2 - Table 1'!W33),'[4]Tabulate 2 - Table 1'!W33,0)</f>
        <v>7</v>
      </c>
      <c r="Z46" s="115">
        <f>IF(ISNUMBER('[4]Tabulate 2 - Table 1'!X33),'[4]Tabulate 2 - Table 1'!X33,0)</f>
        <v>18</v>
      </c>
      <c r="AA46" s="115">
        <f>IF(ISNUMBER('[4]Tabulate 2 - Table 1'!Y33),'[4]Tabulate 2 - Table 1'!Y33,0)</f>
        <v>10</v>
      </c>
      <c r="AB46" s="115">
        <f>IF(ISNUMBER('[4]Tabulate 2 - Table 1'!Z33),'[4]Tabulate 2 - Table 1'!Z33,0)</f>
        <v>7</v>
      </c>
      <c r="AC46" s="115">
        <f>IF(ISNUMBER('[4]Tabulate 2 - Table 1'!AA33),'[4]Tabulate 2 - Table 1'!AA33,0)</f>
        <v>10</v>
      </c>
      <c r="AD46" s="115">
        <f>IF(ISNUMBER('[4]Tabulate 2 - Table 1'!AB33),'[4]Tabulate 2 - Table 1'!AB33,0)</f>
        <v>13</v>
      </c>
      <c r="AE46" s="115">
        <f>IF(ISNUMBER('[4]Tabulate 2 - Table 1'!AC33),'[4]Tabulate 2 - Table 1'!AC33,0)</f>
        <v>10</v>
      </c>
      <c r="AF46" s="122"/>
      <c r="AG46" s="122"/>
      <c r="AH46" s="122"/>
      <c r="AI46" s="122"/>
      <c r="AJ46" s="122"/>
    </row>
    <row r="47" spans="3:36" ht="15" customHeight="1">
      <c r="C47" s="135" t="s">
        <v>35</v>
      </c>
      <c r="D47" s="114">
        <f>IF(ISNUMBER('[4]Tabulate 2 - Table 1'!B34),'[4]Tabulate 2 - Table 1'!B34,0)</f>
        <v>1</v>
      </c>
      <c r="E47" s="114">
        <f>IF(ISNUMBER('[4]Tabulate 2 - Table 1'!C34),'[4]Tabulate 2 - Table 1'!C34,0)</f>
        <v>1</v>
      </c>
      <c r="F47" s="114">
        <f>IF(ISNUMBER('[4]Tabulate 2 - Table 1'!D34),'[4]Tabulate 2 - Table 1'!D34,0)</f>
        <v>0</v>
      </c>
      <c r="G47" s="114">
        <f>IF(ISNUMBER('[4]Tabulate 2 - Table 1'!E34),'[4]Tabulate 2 - Table 1'!E34,0)</f>
        <v>1</v>
      </c>
      <c r="H47" s="114">
        <f>IF(ISNUMBER('[4]Tabulate 2 - Table 1'!F34),'[4]Tabulate 2 - Table 1'!F34,0)</f>
        <v>0</v>
      </c>
      <c r="I47" s="114">
        <f>IF(ISNUMBER('[4]Tabulate 2 - Table 1'!G34),'[4]Tabulate 2 - Table 1'!G34,0)</f>
        <v>0</v>
      </c>
      <c r="J47" s="114">
        <f>IF(ISNUMBER('[4]Tabulate 2 - Table 1'!H34),'[4]Tabulate 2 - Table 1'!H34,0)</f>
        <v>0</v>
      </c>
      <c r="K47" s="114">
        <f>IF(ISNUMBER('[4]Tabulate 2 - Table 1'!I34),'[4]Tabulate 2 - Table 1'!I34,0)</f>
        <v>1</v>
      </c>
      <c r="L47" s="114">
        <f>IF(ISNUMBER('[4]Tabulate 2 - Table 1'!J34),'[4]Tabulate 2 - Table 1'!J34,0)</f>
        <v>1</v>
      </c>
      <c r="M47" s="114">
        <f>IF(ISNUMBER('[4]Tabulate 2 - Table 1'!K34),'[4]Tabulate 2 - Table 1'!K34,0)</f>
        <v>1</v>
      </c>
      <c r="N47" s="114">
        <f>IF(ISNUMBER('[4]Tabulate 2 - Table 1'!L34),'[4]Tabulate 2 - Table 1'!L34,0)</f>
        <v>1</v>
      </c>
      <c r="O47" s="114">
        <f>IF(ISNUMBER('[4]Tabulate 2 - Table 1'!M34),'[4]Tabulate 2 - Table 1'!M34,0)</f>
        <v>1</v>
      </c>
      <c r="P47" s="114">
        <f>IF(ISNUMBER('[4]Tabulate 2 - Table 1'!N34),'[4]Tabulate 2 - Table 1'!N34,0)</f>
        <v>0</v>
      </c>
      <c r="Q47" s="114">
        <f>IF(ISNUMBER('[4]Tabulate 2 - Table 1'!O34),'[4]Tabulate 2 - Table 1'!O34,0)</f>
        <v>1</v>
      </c>
      <c r="R47" s="114">
        <f>IF(ISNUMBER('[4]Tabulate 2 - Table 1'!P34),'[4]Tabulate 2 - Table 1'!P34,0)</f>
        <v>0</v>
      </c>
      <c r="S47" s="114">
        <f>IF(ISNUMBER('[4]Tabulate 2 - Table 1'!Q34),'[4]Tabulate 2 - Table 1'!Q34,0)</f>
        <v>0</v>
      </c>
      <c r="T47" s="114">
        <f>IF(ISNUMBER('[4]Tabulate 2 - Table 1'!R34),'[4]Tabulate 2 - Table 1'!R34,0)</f>
        <v>0</v>
      </c>
      <c r="U47" s="114">
        <f>IF(ISNUMBER('[4]Tabulate 2 - Table 1'!S34),'[4]Tabulate 2 - Table 1'!S34,0)</f>
        <v>0</v>
      </c>
      <c r="V47" s="114">
        <f>IF(ISNUMBER('[4]Tabulate 2 - Table 1'!T34),'[4]Tabulate 2 - Table 1'!T34,0)</f>
        <v>1</v>
      </c>
      <c r="W47" s="114">
        <f>IF(ISNUMBER('[4]Tabulate 2 - Table 1'!U34),'[4]Tabulate 2 - Table 1'!U34,0)</f>
        <v>0</v>
      </c>
      <c r="X47" s="114">
        <f>IF(ISNUMBER('[4]Tabulate 2 - Table 1'!V34),'[4]Tabulate 2 - Table 1'!V34,0)</f>
        <v>1</v>
      </c>
      <c r="Y47" s="114">
        <f>IF(ISNUMBER('[4]Tabulate 2 - Table 1'!W34),'[4]Tabulate 2 - Table 1'!W34,0)</f>
        <v>0</v>
      </c>
      <c r="Z47" s="114">
        <f>IF(ISNUMBER('[4]Tabulate 2 - Table 1'!X34),'[4]Tabulate 2 - Table 1'!X34,0)</f>
        <v>0</v>
      </c>
      <c r="AA47" s="114">
        <f>IF(ISNUMBER('[4]Tabulate 2 - Table 1'!Y34),'[4]Tabulate 2 - Table 1'!Y34,0)</f>
        <v>1</v>
      </c>
      <c r="AB47" s="114">
        <f>IF(ISNUMBER('[4]Tabulate 2 - Table 1'!Z34),'[4]Tabulate 2 - Table 1'!Z34,0)</f>
        <v>1</v>
      </c>
      <c r="AC47" s="114">
        <f>IF(ISNUMBER('[4]Tabulate 2 - Table 1'!AA34),'[4]Tabulate 2 - Table 1'!AA34,0)</f>
        <v>0</v>
      </c>
      <c r="AD47" s="114">
        <f>IF(ISNUMBER('[4]Tabulate 2 - Table 1'!AB34),'[4]Tabulate 2 - Table 1'!AB34,0)</f>
        <v>0</v>
      </c>
      <c r="AE47" s="114">
        <f>IF(ISNUMBER('[4]Tabulate 2 - Table 1'!AC34),'[4]Tabulate 2 - Table 1'!AC34,0)</f>
        <v>1</v>
      </c>
      <c r="AF47" s="122"/>
      <c r="AG47" s="122"/>
      <c r="AH47" s="122"/>
      <c r="AI47" s="122"/>
      <c r="AJ47" s="122"/>
    </row>
    <row r="48" spans="3:36" ht="15" customHeight="1">
      <c r="C48" s="124" t="s">
        <v>165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2"/>
      <c r="AG48" s="122"/>
      <c r="AH48" s="122"/>
      <c r="AI48" s="122"/>
      <c r="AJ48" s="122"/>
    </row>
    <row r="49" spans="3:36" ht="15" customHeight="1">
      <c r="C49" s="148" t="s">
        <v>295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3:36" ht="15" customHeight="1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3:36" ht="15" customHeight="1"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3:36" ht="15" customHeight="1"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</row>
    <row r="53" spans="3:36" ht="15" customHeight="1"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</row>
    <row r="54" spans="3:36" ht="15" customHeight="1"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</row>
    <row r="55" spans="3:36" ht="15" customHeight="1"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</row>
    <row r="56" spans="3:36" ht="15" customHeight="1"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</row>
    <row r="57" spans="3:36" ht="15" customHeight="1"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</row>
    <row r="58" spans="3:36" ht="15" customHeight="1"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</row>
    <row r="59" spans="3:36" ht="15" customHeight="1"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</row>
    <row r="60" spans="3:36" ht="15" customHeight="1"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</row>
    <row r="61" spans="3:36" ht="15" customHeight="1"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</row>
  </sheetData>
  <sheetProtection selectLockedCells="1" selectUnlockedCells="1"/>
  <mergeCells count="34">
    <mergeCell ref="C5:C14"/>
    <mergeCell ref="D5:AE5"/>
    <mergeCell ref="D6:D14"/>
    <mergeCell ref="E6:AD6"/>
    <mergeCell ref="AE6:AE14"/>
    <mergeCell ref="E7:E14"/>
    <mergeCell ref="F7:J7"/>
    <mergeCell ref="F8:F14"/>
    <mergeCell ref="G8:G14"/>
    <mergeCell ref="H8:H14"/>
    <mergeCell ref="AD7:AD14"/>
    <mergeCell ref="T8:T14"/>
    <mergeCell ref="U8:U14"/>
    <mergeCell ref="V8:V14"/>
    <mergeCell ref="W8:W14"/>
    <mergeCell ref="I8:I14"/>
    <mergeCell ref="J8:J14"/>
    <mergeCell ref="K7:S7"/>
    <mergeCell ref="K8:K14"/>
    <mergeCell ref="L8:L14"/>
    <mergeCell ref="R8:R14"/>
    <mergeCell ref="S8:S14"/>
    <mergeCell ref="T7:AC7"/>
    <mergeCell ref="M8:M14"/>
    <mergeCell ref="N8:N14"/>
    <mergeCell ref="O8:O14"/>
    <mergeCell ref="P8:P14"/>
    <mergeCell ref="Q8:Q14"/>
    <mergeCell ref="X8:X14"/>
    <mergeCell ref="Y8:Y14"/>
    <mergeCell ref="Z8:Z14"/>
    <mergeCell ref="AA8:AA14"/>
    <mergeCell ref="AB8:AB14"/>
    <mergeCell ref="AC8:AC14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0F70A-B8FD-4819-AF09-CD9461378F00}">
  <dimension ref="C1:H42"/>
  <sheetViews>
    <sheetView showGridLines="0" workbookViewId="0"/>
  </sheetViews>
  <sheetFormatPr defaultColWidth="10.7109375" defaultRowHeight="15" customHeight="1"/>
  <cols>
    <col min="1" max="2" width="10.7109375" style="149"/>
    <col min="3" max="3" width="20.7109375" style="149" customWidth="1"/>
    <col min="4" max="8" width="12.7109375" style="149" customWidth="1"/>
    <col min="9" max="16384" width="10.7109375" style="149"/>
  </cols>
  <sheetData>
    <row r="1" spans="3:8" s="203" customFormat="1" ht="15" customHeight="1">
      <c r="C1" s="202"/>
      <c r="D1" s="202"/>
      <c r="E1" s="202"/>
      <c r="F1" s="202"/>
      <c r="G1" s="202"/>
      <c r="H1" s="202"/>
    </row>
    <row r="2" spans="3:8" ht="15" customHeight="1">
      <c r="C2" s="155"/>
      <c r="D2" s="155"/>
      <c r="E2" s="155"/>
      <c r="F2" s="155"/>
      <c r="G2" s="155"/>
      <c r="H2" s="155"/>
    </row>
    <row r="3" spans="3:8" ht="15" customHeight="1">
      <c r="C3" s="155"/>
      <c r="D3" s="155"/>
      <c r="E3" s="155"/>
      <c r="F3" s="155"/>
      <c r="G3" s="155"/>
      <c r="H3" s="155"/>
    </row>
    <row r="4" spans="3:8" ht="15" customHeight="1">
      <c r="C4" s="161" t="s">
        <v>368</v>
      </c>
      <c r="D4" s="160"/>
      <c r="E4" s="160"/>
      <c r="F4" s="160"/>
      <c r="G4" s="160"/>
      <c r="H4" s="160"/>
    </row>
    <row r="5" spans="3:8" ht="15" customHeight="1">
      <c r="C5" s="234" t="s">
        <v>127</v>
      </c>
      <c r="D5" s="234" t="s">
        <v>48</v>
      </c>
      <c r="E5" s="234"/>
      <c r="F5" s="234"/>
      <c r="G5" s="234"/>
      <c r="H5" s="234"/>
    </row>
    <row r="6" spans="3:8" ht="15" customHeight="1">
      <c r="C6" s="235"/>
      <c r="D6" s="235" t="s">
        <v>1</v>
      </c>
      <c r="E6" s="235" t="s">
        <v>277</v>
      </c>
      <c r="F6" s="235"/>
      <c r="G6" s="235" t="s">
        <v>273</v>
      </c>
      <c r="H6" s="235"/>
    </row>
    <row r="7" spans="3:8" ht="15" customHeight="1">
      <c r="C7" s="235"/>
      <c r="D7" s="235"/>
      <c r="E7" s="235" t="s">
        <v>1</v>
      </c>
      <c r="F7" s="235" t="s">
        <v>297</v>
      </c>
      <c r="G7" s="235" t="s">
        <v>1</v>
      </c>
      <c r="H7" s="235" t="s">
        <v>297</v>
      </c>
    </row>
    <row r="8" spans="3:8" ht="15" customHeight="1">
      <c r="C8" s="235"/>
      <c r="D8" s="235"/>
      <c r="E8" s="235"/>
      <c r="F8" s="235"/>
      <c r="G8" s="235"/>
      <c r="H8" s="235"/>
    </row>
    <row r="9" spans="3:8" s="155" customFormat="1" ht="15" customHeight="1">
      <c r="C9" s="159" t="s">
        <v>3</v>
      </c>
      <c r="D9" s="158">
        <f>IF(ISNUMBER('[2]Tabulate 2 - Table 1'!B2),'[2]Tabulate 2 - Table 1'!B2,0)</f>
        <v>5570</v>
      </c>
      <c r="E9" s="158">
        <f>IF(ISNUMBER('[2]Tabulate 2 - Table 1'!C2),'[2]Tabulate 2 - Table 1'!C2,0)</f>
        <v>1958</v>
      </c>
      <c r="F9" s="158">
        <f>IF(ISNUMBER('[2]Tabulate 2 - Table 1'!D2),'[2]Tabulate 2 - Table 1'!D2,0)</f>
        <v>78</v>
      </c>
      <c r="G9" s="158">
        <f>IF(ISNUMBER('[2]Tabulate 2 - Table 1'!E2),'[2]Tabulate 2 - Table 1'!E2,0)</f>
        <v>1465</v>
      </c>
      <c r="H9" s="158">
        <f>IF(ISNUMBER('[2]Tabulate 2 - Table 1'!F2),'[2]Tabulate 2 - Table 1'!F2,0)</f>
        <v>369</v>
      </c>
    </row>
    <row r="10" spans="3:8" s="155" customFormat="1" ht="15" customHeight="1">
      <c r="C10" s="157" t="s">
        <v>4</v>
      </c>
      <c r="D10" s="156">
        <f>IF(ISNUMBER('[2]Tabulate 2 - Table 1'!B3),'[2]Tabulate 2 - Table 1'!B3,0)</f>
        <v>450</v>
      </c>
      <c r="E10" s="156">
        <f>IF(ISNUMBER('[2]Tabulate 2 - Table 1'!C3),'[2]Tabulate 2 - Table 1'!C3,0)</f>
        <v>164</v>
      </c>
      <c r="F10" s="156">
        <f>IF(ISNUMBER('[2]Tabulate 2 - Table 1'!D3),'[2]Tabulate 2 - Table 1'!D3,0)</f>
        <v>7</v>
      </c>
      <c r="G10" s="156">
        <f>IF(ISNUMBER('[2]Tabulate 2 - Table 1'!E3),'[2]Tabulate 2 - Table 1'!E3,0)</f>
        <v>111</v>
      </c>
      <c r="H10" s="156">
        <f>IF(ISNUMBER('[2]Tabulate 2 - Table 1'!F3),'[2]Tabulate 2 - Table 1'!F3,0)</f>
        <v>25</v>
      </c>
    </row>
    <row r="11" spans="3:8" ht="15" customHeight="1">
      <c r="C11" s="154" t="s">
        <v>9</v>
      </c>
      <c r="D11" s="153">
        <f>IF(ISNUMBER('[2]Tabulate 2 - Table 1'!B4),'[2]Tabulate 2 - Table 1'!B4,0)</f>
        <v>52</v>
      </c>
      <c r="E11" s="153">
        <f>IF(ISNUMBER('[2]Tabulate 2 - Table 1'!C4),'[2]Tabulate 2 - Table 1'!C4,0)</f>
        <v>15</v>
      </c>
      <c r="F11" s="153">
        <f>IF(ISNUMBER('[2]Tabulate 2 - Table 1'!D4),'[2]Tabulate 2 - Table 1'!D4,0)</f>
        <v>2</v>
      </c>
      <c r="G11" s="153">
        <f>IF(ISNUMBER('[2]Tabulate 2 - Table 1'!E4),'[2]Tabulate 2 - Table 1'!E4,0)</f>
        <v>4</v>
      </c>
      <c r="H11" s="153">
        <f>IF(ISNUMBER('[2]Tabulate 2 - Table 1'!F4),'[2]Tabulate 2 - Table 1'!F4,0)</f>
        <v>6</v>
      </c>
    </row>
    <row r="12" spans="3:8" ht="15" customHeight="1">
      <c r="C12" s="154" t="s">
        <v>10</v>
      </c>
      <c r="D12" s="153">
        <f>IF(ISNUMBER('[2]Tabulate 2 - Table 1'!B5),'[2]Tabulate 2 - Table 1'!B5,0)</f>
        <v>22</v>
      </c>
      <c r="E12" s="153">
        <f>IF(ISNUMBER('[2]Tabulate 2 - Table 1'!C5),'[2]Tabulate 2 - Table 1'!C5,0)</f>
        <v>11</v>
      </c>
      <c r="F12" s="153">
        <f>IF(ISNUMBER('[2]Tabulate 2 - Table 1'!D5),'[2]Tabulate 2 - Table 1'!D5,0)</f>
        <v>1</v>
      </c>
      <c r="G12" s="153">
        <f>IF(ISNUMBER('[2]Tabulate 2 - Table 1'!E5),'[2]Tabulate 2 - Table 1'!E5,0)</f>
        <v>5</v>
      </c>
      <c r="H12" s="153">
        <f>IF(ISNUMBER('[2]Tabulate 2 - Table 1'!F5),'[2]Tabulate 2 - Table 1'!F5,0)</f>
        <v>3</v>
      </c>
    </row>
    <row r="13" spans="3:8" ht="15" customHeight="1">
      <c r="C13" s="154" t="s">
        <v>11</v>
      </c>
      <c r="D13" s="153">
        <f>IF(ISNUMBER('[2]Tabulate 2 - Table 1'!B6),'[2]Tabulate 2 - Table 1'!B6,0)</f>
        <v>62</v>
      </c>
      <c r="E13" s="153">
        <f>IF(ISNUMBER('[2]Tabulate 2 - Table 1'!C6),'[2]Tabulate 2 - Table 1'!C6,0)</f>
        <v>46</v>
      </c>
      <c r="F13" s="153">
        <f>IF(ISNUMBER('[2]Tabulate 2 - Table 1'!D6),'[2]Tabulate 2 - Table 1'!D6,0)</f>
        <v>0</v>
      </c>
      <c r="G13" s="153">
        <f>IF(ISNUMBER('[2]Tabulate 2 - Table 1'!E6),'[2]Tabulate 2 - Table 1'!E6,0)</f>
        <v>28</v>
      </c>
      <c r="H13" s="153">
        <f>IF(ISNUMBER('[2]Tabulate 2 - Table 1'!F6),'[2]Tabulate 2 - Table 1'!F6,0)</f>
        <v>6</v>
      </c>
    </row>
    <row r="14" spans="3:8" ht="15" customHeight="1">
      <c r="C14" s="154" t="s">
        <v>12</v>
      </c>
      <c r="D14" s="153">
        <f>IF(ISNUMBER('[2]Tabulate 2 - Table 1'!B7),'[2]Tabulate 2 - Table 1'!B7,0)</f>
        <v>15</v>
      </c>
      <c r="E14" s="153">
        <f>IF(ISNUMBER('[2]Tabulate 2 - Table 1'!C7),'[2]Tabulate 2 - Table 1'!C7,0)</f>
        <v>4</v>
      </c>
      <c r="F14" s="153">
        <f>IF(ISNUMBER('[2]Tabulate 2 - Table 1'!D7),'[2]Tabulate 2 - Table 1'!D7,0)</f>
        <v>0</v>
      </c>
      <c r="G14" s="153">
        <f>IF(ISNUMBER('[2]Tabulate 2 - Table 1'!E7),'[2]Tabulate 2 - Table 1'!E7,0)</f>
        <v>2</v>
      </c>
      <c r="H14" s="153">
        <f>IF(ISNUMBER('[2]Tabulate 2 - Table 1'!F7),'[2]Tabulate 2 - Table 1'!F7,0)</f>
        <v>0</v>
      </c>
    </row>
    <row r="15" spans="3:8" ht="15" customHeight="1">
      <c r="C15" s="154" t="s">
        <v>13</v>
      </c>
      <c r="D15" s="153">
        <f>IF(ISNUMBER('[2]Tabulate 2 - Table 1'!B8),'[2]Tabulate 2 - Table 1'!B8,0)</f>
        <v>144</v>
      </c>
      <c r="E15" s="153">
        <f>IF(ISNUMBER('[2]Tabulate 2 - Table 1'!C8),'[2]Tabulate 2 - Table 1'!C8,0)</f>
        <v>71</v>
      </c>
      <c r="F15" s="153">
        <f>IF(ISNUMBER('[2]Tabulate 2 - Table 1'!D8),'[2]Tabulate 2 - Table 1'!D8,0)</f>
        <v>1</v>
      </c>
      <c r="G15" s="153">
        <f>IF(ISNUMBER('[2]Tabulate 2 - Table 1'!E8),'[2]Tabulate 2 - Table 1'!E8,0)</f>
        <v>52</v>
      </c>
      <c r="H15" s="153">
        <f>IF(ISNUMBER('[2]Tabulate 2 - Table 1'!F8),'[2]Tabulate 2 - Table 1'!F8,0)</f>
        <v>5</v>
      </c>
    </row>
    <row r="16" spans="3:8" ht="15" customHeight="1">
      <c r="C16" s="154" t="s">
        <v>14</v>
      </c>
      <c r="D16" s="153">
        <f>IF(ISNUMBER('[2]Tabulate 2 - Table 1'!B9),'[2]Tabulate 2 - Table 1'!B9,0)</f>
        <v>16</v>
      </c>
      <c r="E16" s="153">
        <f>IF(ISNUMBER('[2]Tabulate 2 - Table 1'!C9),'[2]Tabulate 2 - Table 1'!C9,0)</f>
        <v>4</v>
      </c>
      <c r="F16" s="153">
        <f>IF(ISNUMBER('[2]Tabulate 2 - Table 1'!D9),'[2]Tabulate 2 - Table 1'!D9,0)</f>
        <v>0</v>
      </c>
      <c r="G16" s="153">
        <f>IF(ISNUMBER('[2]Tabulate 2 - Table 1'!E9),'[2]Tabulate 2 - Table 1'!E9,0)</f>
        <v>4</v>
      </c>
      <c r="H16" s="153">
        <f>IF(ISNUMBER('[2]Tabulate 2 - Table 1'!F9),'[2]Tabulate 2 - Table 1'!F9,0)</f>
        <v>2</v>
      </c>
    </row>
    <row r="17" spans="3:8" ht="15" customHeight="1">
      <c r="C17" s="154" t="s">
        <v>15</v>
      </c>
      <c r="D17" s="153">
        <f>IF(ISNUMBER('[2]Tabulate 2 - Table 1'!B10),'[2]Tabulate 2 - Table 1'!B10,0)</f>
        <v>139</v>
      </c>
      <c r="E17" s="153">
        <f>IF(ISNUMBER('[2]Tabulate 2 - Table 1'!C10),'[2]Tabulate 2 - Table 1'!C10,0)</f>
        <v>13</v>
      </c>
      <c r="F17" s="153">
        <f>IF(ISNUMBER('[2]Tabulate 2 - Table 1'!D10),'[2]Tabulate 2 - Table 1'!D10,0)</f>
        <v>3</v>
      </c>
      <c r="G17" s="153">
        <f>IF(ISNUMBER('[2]Tabulate 2 - Table 1'!E10),'[2]Tabulate 2 - Table 1'!E10,0)</f>
        <v>16</v>
      </c>
      <c r="H17" s="153">
        <f>IF(ISNUMBER('[2]Tabulate 2 - Table 1'!F10),'[2]Tabulate 2 - Table 1'!F10,0)</f>
        <v>3</v>
      </c>
    </row>
    <row r="18" spans="3:8" s="155" customFormat="1" ht="15" customHeight="1">
      <c r="C18" s="157" t="s">
        <v>5</v>
      </c>
      <c r="D18" s="156">
        <f>IF(ISNUMBER('[2]Tabulate 2 - Table 1'!B11),'[2]Tabulate 2 - Table 1'!B11,0)</f>
        <v>1794</v>
      </c>
      <c r="E18" s="156">
        <f>IF(ISNUMBER('[2]Tabulate 2 - Table 1'!C11),'[2]Tabulate 2 - Table 1'!C11,0)</f>
        <v>512</v>
      </c>
      <c r="F18" s="156">
        <f>IF(ISNUMBER('[2]Tabulate 2 - Table 1'!D11),'[2]Tabulate 2 - Table 1'!D11,0)</f>
        <v>29</v>
      </c>
      <c r="G18" s="156">
        <f>IF(ISNUMBER('[2]Tabulate 2 - Table 1'!E11),'[2]Tabulate 2 - Table 1'!E11,0)</f>
        <v>398</v>
      </c>
      <c r="H18" s="156">
        <f>IF(ISNUMBER('[2]Tabulate 2 - Table 1'!F11),'[2]Tabulate 2 - Table 1'!F11,0)</f>
        <v>142</v>
      </c>
    </row>
    <row r="19" spans="3:8" ht="15" customHeight="1">
      <c r="C19" s="154" t="s">
        <v>16</v>
      </c>
      <c r="D19" s="153">
        <f>IF(ISNUMBER('[2]Tabulate 2 - Table 1'!B12),'[2]Tabulate 2 - Table 1'!B12,0)</f>
        <v>217</v>
      </c>
      <c r="E19" s="153">
        <f>IF(ISNUMBER('[2]Tabulate 2 - Table 1'!C12),'[2]Tabulate 2 - Table 1'!C12,0)</f>
        <v>90</v>
      </c>
      <c r="F19" s="153">
        <f>IF(ISNUMBER('[2]Tabulate 2 - Table 1'!D12),'[2]Tabulate 2 - Table 1'!D12,0)</f>
        <v>5</v>
      </c>
      <c r="G19" s="153">
        <f>IF(ISNUMBER('[2]Tabulate 2 - Table 1'!E12),'[2]Tabulate 2 - Table 1'!E12,0)</f>
        <v>48</v>
      </c>
      <c r="H19" s="153">
        <f>IF(ISNUMBER('[2]Tabulate 2 - Table 1'!F12),'[2]Tabulate 2 - Table 1'!F12,0)</f>
        <v>11</v>
      </c>
    </row>
    <row r="20" spans="3:8" ht="15" customHeight="1">
      <c r="C20" s="154" t="s">
        <v>17</v>
      </c>
      <c r="D20" s="153">
        <f>IF(ISNUMBER('[2]Tabulate 2 - Table 1'!B13),'[2]Tabulate 2 - Table 1'!B13,0)</f>
        <v>224</v>
      </c>
      <c r="E20" s="153">
        <f>IF(ISNUMBER('[2]Tabulate 2 - Table 1'!C13),'[2]Tabulate 2 - Table 1'!C13,0)</f>
        <v>47</v>
      </c>
      <c r="F20" s="153">
        <f>IF(ISNUMBER('[2]Tabulate 2 - Table 1'!D13),'[2]Tabulate 2 - Table 1'!D13,0)</f>
        <v>5</v>
      </c>
      <c r="G20" s="153">
        <f>IF(ISNUMBER('[2]Tabulate 2 - Table 1'!E13),'[2]Tabulate 2 - Table 1'!E13,0)</f>
        <v>36</v>
      </c>
      <c r="H20" s="153">
        <f>IF(ISNUMBER('[2]Tabulate 2 - Table 1'!F13),'[2]Tabulate 2 - Table 1'!F13,0)</f>
        <v>19</v>
      </c>
    </row>
    <row r="21" spans="3:8" ht="15" customHeight="1">
      <c r="C21" s="154" t="s">
        <v>18</v>
      </c>
      <c r="D21" s="153">
        <f>IF(ISNUMBER('[2]Tabulate 2 - Table 1'!B14),'[2]Tabulate 2 - Table 1'!B14,0)</f>
        <v>184</v>
      </c>
      <c r="E21" s="153">
        <f>IF(ISNUMBER('[2]Tabulate 2 - Table 1'!C14),'[2]Tabulate 2 - Table 1'!C14,0)</f>
        <v>43</v>
      </c>
      <c r="F21" s="153">
        <f>IF(ISNUMBER('[2]Tabulate 2 - Table 1'!D14),'[2]Tabulate 2 - Table 1'!D14,0)</f>
        <v>1</v>
      </c>
      <c r="G21" s="153">
        <f>IF(ISNUMBER('[2]Tabulate 2 - Table 1'!E14),'[2]Tabulate 2 - Table 1'!E14,0)</f>
        <v>34</v>
      </c>
      <c r="H21" s="153">
        <f>IF(ISNUMBER('[2]Tabulate 2 - Table 1'!F14),'[2]Tabulate 2 - Table 1'!F14,0)</f>
        <v>16</v>
      </c>
    </row>
    <row r="22" spans="3:8" ht="15" customHeight="1">
      <c r="C22" s="154" t="s">
        <v>19</v>
      </c>
      <c r="D22" s="153">
        <f>IF(ISNUMBER('[2]Tabulate 2 - Table 1'!B15),'[2]Tabulate 2 - Table 1'!B15,0)</f>
        <v>167</v>
      </c>
      <c r="E22" s="153">
        <f>IF(ISNUMBER('[2]Tabulate 2 - Table 1'!C15),'[2]Tabulate 2 - Table 1'!C15,0)</f>
        <v>24</v>
      </c>
      <c r="F22" s="153">
        <f>IF(ISNUMBER('[2]Tabulate 2 - Table 1'!D15),'[2]Tabulate 2 - Table 1'!D15,0)</f>
        <v>4</v>
      </c>
      <c r="G22" s="153">
        <f>IF(ISNUMBER('[2]Tabulate 2 - Table 1'!E15),'[2]Tabulate 2 - Table 1'!E15,0)</f>
        <v>30</v>
      </c>
      <c r="H22" s="153">
        <f>IF(ISNUMBER('[2]Tabulate 2 - Table 1'!F15),'[2]Tabulate 2 - Table 1'!F15,0)</f>
        <v>13</v>
      </c>
    </row>
    <row r="23" spans="3:8" ht="15" customHeight="1">
      <c r="C23" s="154" t="s">
        <v>20</v>
      </c>
      <c r="D23" s="153">
        <f>IF(ISNUMBER('[2]Tabulate 2 - Table 1'!B16),'[2]Tabulate 2 - Table 1'!B16,0)</f>
        <v>223</v>
      </c>
      <c r="E23" s="153">
        <f>IF(ISNUMBER('[2]Tabulate 2 - Table 1'!C16),'[2]Tabulate 2 - Table 1'!C16,0)</f>
        <v>22</v>
      </c>
      <c r="F23" s="153">
        <f>IF(ISNUMBER('[2]Tabulate 2 - Table 1'!D16),'[2]Tabulate 2 - Table 1'!D16,0)</f>
        <v>3</v>
      </c>
      <c r="G23" s="153">
        <f>IF(ISNUMBER('[2]Tabulate 2 - Table 1'!E16),'[2]Tabulate 2 - Table 1'!E16,0)</f>
        <v>48</v>
      </c>
      <c r="H23" s="153">
        <f>IF(ISNUMBER('[2]Tabulate 2 - Table 1'!F16),'[2]Tabulate 2 - Table 1'!F16,0)</f>
        <v>23</v>
      </c>
    </row>
    <row r="24" spans="3:8" ht="15" customHeight="1">
      <c r="C24" s="154" t="s">
        <v>21</v>
      </c>
      <c r="D24" s="153">
        <f>IF(ISNUMBER('[2]Tabulate 2 - Table 1'!B17),'[2]Tabulate 2 - Table 1'!B17,0)</f>
        <v>185</v>
      </c>
      <c r="E24" s="153">
        <f>IF(ISNUMBER('[2]Tabulate 2 - Table 1'!C17),'[2]Tabulate 2 - Table 1'!C17,0)</f>
        <v>73</v>
      </c>
      <c r="F24" s="153">
        <f>IF(ISNUMBER('[2]Tabulate 2 - Table 1'!D17),'[2]Tabulate 2 - Table 1'!D17,0)</f>
        <v>2</v>
      </c>
      <c r="G24" s="153">
        <f>IF(ISNUMBER('[2]Tabulate 2 - Table 1'!E17),'[2]Tabulate 2 - Table 1'!E17,0)</f>
        <v>58</v>
      </c>
      <c r="H24" s="153">
        <f>IF(ISNUMBER('[2]Tabulate 2 - Table 1'!F17),'[2]Tabulate 2 - Table 1'!F17,0)</f>
        <v>15</v>
      </c>
    </row>
    <row r="25" spans="3:8" ht="15" customHeight="1">
      <c r="C25" s="154" t="s">
        <v>22</v>
      </c>
      <c r="D25" s="153">
        <f>IF(ISNUMBER('[2]Tabulate 2 - Table 1'!B18),'[2]Tabulate 2 - Table 1'!B18,0)</f>
        <v>102</v>
      </c>
      <c r="E25" s="153">
        <f>IF(ISNUMBER('[2]Tabulate 2 - Table 1'!C18),'[2]Tabulate 2 - Table 1'!C18,0)</f>
        <v>36</v>
      </c>
      <c r="F25" s="153">
        <f>IF(ISNUMBER('[2]Tabulate 2 - Table 1'!D18),'[2]Tabulate 2 - Table 1'!D18,0)</f>
        <v>1</v>
      </c>
      <c r="G25" s="153">
        <f>IF(ISNUMBER('[2]Tabulate 2 - Table 1'!E18),'[2]Tabulate 2 - Table 1'!E18,0)</f>
        <v>33</v>
      </c>
      <c r="H25" s="153">
        <f>IF(ISNUMBER('[2]Tabulate 2 - Table 1'!F18),'[2]Tabulate 2 - Table 1'!F18,0)</f>
        <v>5</v>
      </c>
    </row>
    <row r="26" spans="3:8" ht="15" customHeight="1">
      <c r="C26" s="154" t="s">
        <v>23</v>
      </c>
      <c r="D26" s="153">
        <f>IF(ISNUMBER('[2]Tabulate 2 - Table 1'!B19),'[2]Tabulate 2 - Table 1'!B19,0)</f>
        <v>75</v>
      </c>
      <c r="E26" s="153">
        <f>IF(ISNUMBER('[2]Tabulate 2 - Table 1'!C19),'[2]Tabulate 2 - Table 1'!C19,0)</f>
        <v>30</v>
      </c>
      <c r="F26" s="153">
        <f>IF(ISNUMBER('[2]Tabulate 2 - Table 1'!D19),'[2]Tabulate 2 - Table 1'!D19,0)</f>
        <v>0</v>
      </c>
      <c r="G26" s="153">
        <f>IF(ISNUMBER('[2]Tabulate 2 - Table 1'!E19),'[2]Tabulate 2 - Table 1'!E19,0)</f>
        <v>11</v>
      </c>
      <c r="H26" s="153">
        <f>IF(ISNUMBER('[2]Tabulate 2 - Table 1'!F19),'[2]Tabulate 2 - Table 1'!F19,0)</f>
        <v>5</v>
      </c>
    </row>
    <row r="27" spans="3:8" ht="15" customHeight="1">
      <c r="C27" s="154" t="s">
        <v>24</v>
      </c>
      <c r="D27" s="153">
        <f>IF(ISNUMBER('[2]Tabulate 2 - Table 1'!B20),'[2]Tabulate 2 - Table 1'!B20,0)</f>
        <v>417</v>
      </c>
      <c r="E27" s="153">
        <f>IF(ISNUMBER('[2]Tabulate 2 - Table 1'!C20),'[2]Tabulate 2 - Table 1'!C20,0)</f>
        <v>147</v>
      </c>
      <c r="F27" s="153">
        <f>IF(ISNUMBER('[2]Tabulate 2 - Table 1'!D20),'[2]Tabulate 2 - Table 1'!D20,0)</f>
        <v>8</v>
      </c>
      <c r="G27" s="153">
        <f>IF(ISNUMBER('[2]Tabulate 2 - Table 1'!E20),'[2]Tabulate 2 - Table 1'!E20,0)</f>
        <v>100</v>
      </c>
      <c r="H27" s="153">
        <f>IF(ISNUMBER('[2]Tabulate 2 - Table 1'!F20),'[2]Tabulate 2 - Table 1'!F20,0)</f>
        <v>35</v>
      </c>
    </row>
    <row r="28" spans="3:8" s="155" customFormat="1" ht="15" customHeight="1">
      <c r="C28" s="157" t="s">
        <v>6</v>
      </c>
      <c r="D28" s="156">
        <f>IF(ISNUMBER('[2]Tabulate 2 - Table 1'!B21),'[2]Tabulate 2 - Table 1'!B21,0)</f>
        <v>1668</v>
      </c>
      <c r="E28" s="156">
        <f>IF(ISNUMBER('[2]Tabulate 2 - Table 1'!C21),'[2]Tabulate 2 - Table 1'!C21,0)</f>
        <v>720</v>
      </c>
      <c r="F28" s="156">
        <f>IF(ISNUMBER('[2]Tabulate 2 - Table 1'!D21),'[2]Tabulate 2 - Table 1'!D21,0)</f>
        <v>17</v>
      </c>
      <c r="G28" s="156">
        <f>IF(ISNUMBER('[2]Tabulate 2 - Table 1'!E21),'[2]Tabulate 2 - Table 1'!E21,0)</f>
        <v>588</v>
      </c>
      <c r="H28" s="156">
        <f>IF(ISNUMBER('[2]Tabulate 2 - Table 1'!F21),'[2]Tabulate 2 - Table 1'!F21,0)</f>
        <v>91</v>
      </c>
    </row>
    <row r="29" spans="3:8" ht="15" customHeight="1">
      <c r="C29" s="154" t="s">
        <v>25</v>
      </c>
      <c r="D29" s="153">
        <f>IF(ISNUMBER('[2]Tabulate 2 - Table 1'!B22),'[2]Tabulate 2 - Table 1'!B22,0)</f>
        <v>853</v>
      </c>
      <c r="E29" s="153">
        <f>IF(ISNUMBER('[2]Tabulate 2 - Table 1'!C22),'[2]Tabulate 2 - Table 1'!C22,0)</f>
        <v>363</v>
      </c>
      <c r="F29" s="153">
        <f>IF(ISNUMBER('[2]Tabulate 2 - Table 1'!D22),'[2]Tabulate 2 - Table 1'!D22,0)</f>
        <v>8</v>
      </c>
      <c r="G29" s="153">
        <f>IF(ISNUMBER('[2]Tabulate 2 - Table 1'!E22),'[2]Tabulate 2 - Table 1'!E22,0)</f>
        <v>288</v>
      </c>
      <c r="H29" s="153">
        <f>IF(ISNUMBER('[2]Tabulate 2 - Table 1'!F22),'[2]Tabulate 2 - Table 1'!F22,0)</f>
        <v>49</v>
      </c>
    </row>
    <row r="30" spans="3:8" ht="15" customHeight="1">
      <c r="C30" s="154" t="s">
        <v>26</v>
      </c>
      <c r="D30" s="153">
        <f>IF(ISNUMBER('[2]Tabulate 2 - Table 1'!B23),'[2]Tabulate 2 - Table 1'!B23,0)</f>
        <v>78</v>
      </c>
      <c r="E30" s="153">
        <f>IF(ISNUMBER('[2]Tabulate 2 - Table 1'!C23),'[2]Tabulate 2 - Table 1'!C23,0)</f>
        <v>55</v>
      </c>
      <c r="F30" s="153">
        <f>IF(ISNUMBER('[2]Tabulate 2 - Table 1'!D23),'[2]Tabulate 2 - Table 1'!D23,0)</f>
        <v>1</v>
      </c>
      <c r="G30" s="153">
        <f>IF(ISNUMBER('[2]Tabulate 2 - Table 1'!E23),'[2]Tabulate 2 - Table 1'!E23,0)</f>
        <v>38</v>
      </c>
      <c r="H30" s="153">
        <f>IF(ISNUMBER('[2]Tabulate 2 - Table 1'!F23),'[2]Tabulate 2 - Table 1'!F23,0)</f>
        <v>3</v>
      </c>
    </row>
    <row r="31" spans="3:8" ht="15" customHeight="1">
      <c r="C31" s="154" t="s">
        <v>27</v>
      </c>
      <c r="D31" s="153">
        <f>IF(ISNUMBER('[2]Tabulate 2 - Table 1'!B24),'[2]Tabulate 2 - Table 1'!B24,0)</f>
        <v>92</v>
      </c>
      <c r="E31" s="153">
        <f>IF(ISNUMBER('[2]Tabulate 2 - Table 1'!C24),'[2]Tabulate 2 - Table 1'!C24,0)</f>
        <v>81</v>
      </c>
      <c r="F31" s="153">
        <f>IF(ISNUMBER('[2]Tabulate 2 - Table 1'!D24),'[2]Tabulate 2 - Table 1'!D24,0)</f>
        <v>0</v>
      </c>
      <c r="G31" s="153">
        <f>IF(ISNUMBER('[2]Tabulate 2 - Table 1'!E24),'[2]Tabulate 2 - Table 1'!E24,0)</f>
        <v>59</v>
      </c>
      <c r="H31" s="153">
        <f>IF(ISNUMBER('[2]Tabulate 2 - Table 1'!F24),'[2]Tabulate 2 - Table 1'!F24,0)</f>
        <v>5</v>
      </c>
    </row>
    <row r="32" spans="3:8" ht="15" customHeight="1">
      <c r="C32" s="154" t="s">
        <v>28</v>
      </c>
      <c r="D32" s="153">
        <f>IF(ISNUMBER('[2]Tabulate 2 - Table 1'!B25),'[2]Tabulate 2 - Table 1'!B25,0)</f>
        <v>645</v>
      </c>
      <c r="E32" s="153">
        <f>IF(ISNUMBER('[2]Tabulate 2 - Table 1'!C25),'[2]Tabulate 2 - Table 1'!C25,0)</f>
        <v>221</v>
      </c>
      <c r="F32" s="153">
        <f>IF(ISNUMBER('[2]Tabulate 2 - Table 1'!D25),'[2]Tabulate 2 - Table 1'!D25,0)</f>
        <v>8</v>
      </c>
      <c r="G32" s="153">
        <f>IF(ISNUMBER('[2]Tabulate 2 - Table 1'!E25),'[2]Tabulate 2 - Table 1'!E25,0)</f>
        <v>203</v>
      </c>
      <c r="H32" s="153">
        <f>IF(ISNUMBER('[2]Tabulate 2 - Table 1'!F25),'[2]Tabulate 2 - Table 1'!F25,0)</f>
        <v>34</v>
      </c>
    </row>
    <row r="33" spans="3:8" s="155" customFormat="1" ht="15" customHeight="1">
      <c r="C33" s="157" t="s">
        <v>7</v>
      </c>
      <c r="D33" s="156">
        <f>IF(ISNUMBER('[2]Tabulate 2 - Table 1'!B26),'[2]Tabulate 2 - Table 1'!B26,0)</f>
        <v>1191</v>
      </c>
      <c r="E33" s="156">
        <f>IF(ISNUMBER('[2]Tabulate 2 - Table 1'!C26),'[2]Tabulate 2 - Table 1'!C26,0)</f>
        <v>452</v>
      </c>
      <c r="F33" s="156">
        <f>IF(ISNUMBER('[2]Tabulate 2 - Table 1'!D26),'[2]Tabulate 2 - Table 1'!D26,0)</f>
        <v>14</v>
      </c>
      <c r="G33" s="156">
        <f>IF(ISNUMBER('[2]Tabulate 2 - Table 1'!E26),'[2]Tabulate 2 - Table 1'!E26,0)</f>
        <v>225</v>
      </c>
      <c r="H33" s="156">
        <f>IF(ISNUMBER('[2]Tabulate 2 - Table 1'!F26),'[2]Tabulate 2 - Table 1'!F26,0)</f>
        <v>80</v>
      </c>
    </row>
    <row r="34" spans="3:8" ht="15" customHeight="1">
      <c r="C34" s="154" t="s">
        <v>29</v>
      </c>
      <c r="D34" s="153">
        <f>IF(ISNUMBER('[2]Tabulate 2 - Table 1'!B27),'[2]Tabulate 2 - Table 1'!B27,0)</f>
        <v>399</v>
      </c>
      <c r="E34" s="153">
        <f>IF(ISNUMBER('[2]Tabulate 2 - Table 1'!C27),'[2]Tabulate 2 - Table 1'!C27,0)</f>
        <v>85</v>
      </c>
      <c r="F34" s="153">
        <f>IF(ISNUMBER('[2]Tabulate 2 - Table 1'!D27),'[2]Tabulate 2 - Table 1'!D27,0)</f>
        <v>6</v>
      </c>
      <c r="G34" s="153">
        <f>IF(ISNUMBER('[2]Tabulate 2 - Table 1'!E27),'[2]Tabulate 2 - Table 1'!E27,0)</f>
        <v>66</v>
      </c>
      <c r="H34" s="153">
        <f>IF(ISNUMBER('[2]Tabulate 2 - Table 1'!F27),'[2]Tabulate 2 - Table 1'!F27,0)</f>
        <v>30</v>
      </c>
    </row>
    <row r="35" spans="3:8" ht="15" customHeight="1">
      <c r="C35" s="154" t="s">
        <v>30</v>
      </c>
      <c r="D35" s="153">
        <f>IF(ISNUMBER('[2]Tabulate 2 - Table 1'!B28),'[2]Tabulate 2 - Table 1'!B28,0)</f>
        <v>295</v>
      </c>
      <c r="E35" s="153">
        <f>IF(ISNUMBER('[2]Tabulate 2 - Table 1'!C28),'[2]Tabulate 2 - Table 1'!C28,0)</f>
        <v>159</v>
      </c>
      <c r="F35" s="153">
        <f>IF(ISNUMBER('[2]Tabulate 2 - Table 1'!D28),'[2]Tabulate 2 - Table 1'!D28,0)</f>
        <v>2</v>
      </c>
      <c r="G35" s="153">
        <f>IF(ISNUMBER('[2]Tabulate 2 - Table 1'!E28),'[2]Tabulate 2 - Table 1'!E28,0)</f>
        <v>72</v>
      </c>
      <c r="H35" s="153">
        <f>IF(ISNUMBER('[2]Tabulate 2 - Table 1'!F28),'[2]Tabulate 2 - Table 1'!F28,0)</f>
        <v>20</v>
      </c>
    </row>
    <row r="36" spans="3:8" ht="15" customHeight="1">
      <c r="C36" s="154" t="s">
        <v>31</v>
      </c>
      <c r="D36" s="153">
        <f>IF(ISNUMBER('[2]Tabulate 2 - Table 1'!B29),'[2]Tabulate 2 - Table 1'!B29,0)</f>
        <v>497</v>
      </c>
      <c r="E36" s="153">
        <f>IF(ISNUMBER('[2]Tabulate 2 - Table 1'!C29),'[2]Tabulate 2 - Table 1'!C29,0)</f>
        <v>208</v>
      </c>
      <c r="F36" s="153">
        <f>IF(ISNUMBER('[2]Tabulate 2 - Table 1'!D29),'[2]Tabulate 2 - Table 1'!D29,0)</f>
        <v>6</v>
      </c>
      <c r="G36" s="153">
        <f>IF(ISNUMBER('[2]Tabulate 2 - Table 1'!E29),'[2]Tabulate 2 - Table 1'!E29,0)</f>
        <v>87</v>
      </c>
      <c r="H36" s="153">
        <f>IF(ISNUMBER('[2]Tabulate 2 - Table 1'!F29),'[2]Tabulate 2 - Table 1'!F29,0)</f>
        <v>30</v>
      </c>
    </row>
    <row r="37" spans="3:8" s="155" customFormat="1" ht="15" customHeight="1">
      <c r="C37" s="157" t="s">
        <v>8</v>
      </c>
      <c r="D37" s="156">
        <f>IF(ISNUMBER('[2]Tabulate 2 - Table 1'!B30),'[2]Tabulate 2 - Table 1'!B30,0)</f>
        <v>467</v>
      </c>
      <c r="E37" s="156">
        <f>IF(ISNUMBER('[2]Tabulate 2 - Table 1'!C30),'[2]Tabulate 2 - Table 1'!C30,0)</f>
        <v>110</v>
      </c>
      <c r="F37" s="156">
        <f>IF(ISNUMBER('[2]Tabulate 2 - Table 1'!D30),'[2]Tabulate 2 - Table 1'!D30,0)</f>
        <v>11</v>
      </c>
      <c r="G37" s="156">
        <f>IF(ISNUMBER('[2]Tabulate 2 - Table 1'!E30),'[2]Tabulate 2 - Table 1'!E30,0)</f>
        <v>143</v>
      </c>
      <c r="H37" s="156">
        <f>IF(ISNUMBER('[2]Tabulate 2 - Table 1'!F30),'[2]Tabulate 2 - Table 1'!F30,0)</f>
        <v>31</v>
      </c>
    </row>
    <row r="38" spans="3:8" ht="15" customHeight="1">
      <c r="C38" s="154" t="s">
        <v>32</v>
      </c>
      <c r="D38" s="153">
        <f>IF(ISNUMBER('[2]Tabulate 2 - Table 1'!B31),'[2]Tabulate 2 - Table 1'!B31,0)</f>
        <v>79</v>
      </c>
      <c r="E38" s="153">
        <f>IF(ISNUMBER('[2]Tabulate 2 - Table 1'!C31),'[2]Tabulate 2 - Table 1'!C31,0)</f>
        <v>32</v>
      </c>
      <c r="F38" s="153">
        <f>IF(ISNUMBER('[2]Tabulate 2 - Table 1'!D31),'[2]Tabulate 2 - Table 1'!D31,0)</f>
        <v>2</v>
      </c>
      <c r="G38" s="153">
        <f>IF(ISNUMBER('[2]Tabulate 2 - Table 1'!E31),'[2]Tabulate 2 - Table 1'!E31,0)</f>
        <v>34</v>
      </c>
      <c r="H38" s="153">
        <f>IF(ISNUMBER('[2]Tabulate 2 - Table 1'!F31),'[2]Tabulate 2 - Table 1'!F31,0)</f>
        <v>5</v>
      </c>
    </row>
    <row r="39" spans="3:8" ht="15" customHeight="1">
      <c r="C39" s="154" t="s">
        <v>33</v>
      </c>
      <c r="D39" s="153">
        <f>IF(ISNUMBER('[2]Tabulate 2 - Table 1'!B32),'[2]Tabulate 2 - Table 1'!B32,0)</f>
        <v>141</v>
      </c>
      <c r="E39" s="153">
        <f>IF(ISNUMBER('[2]Tabulate 2 - Table 1'!C32),'[2]Tabulate 2 - Table 1'!C32,0)</f>
        <v>54</v>
      </c>
      <c r="F39" s="153">
        <f>IF(ISNUMBER('[2]Tabulate 2 - Table 1'!D32),'[2]Tabulate 2 - Table 1'!D32,0)</f>
        <v>5</v>
      </c>
      <c r="G39" s="153">
        <f>IF(ISNUMBER('[2]Tabulate 2 - Table 1'!E32),'[2]Tabulate 2 - Table 1'!E32,0)</f>
        <v>51</v>
      </c>
      <c r="H39" s="153">
        <f>IF(ISNUMBER('[2]Tabulate 2 - Table 1'!F32),'[2]Tabulate 2 - Table 1'!F32,0)</f>
        <v>14</v>
      </c>
    </row>
    <row r="40" spans="3:8" ht="15" customHeight="1">
      <c r="C40" s="154" t="s">
        <v>34</v>
      </c>
      <c r="D40" s="153">
        <f>IF(ISNUMBER('[2]Tabulate 2 - Table 1'!B33),'[2]Tabulate 2 - Table 1'!B33,0)</f>
        <v>246</v>
      </c>
      <c r="E40" s="153">
        <f>IF(ISNUMBER('[2]Tabulate 2 - Table 1'!C33),'[2]Tabulate 2 - Table 1'!C33,0)</f>
        <v>23</v>
      </c>
      <c r="F40" s="153">
        <f>IF(ISNUMBER('[2]Tabulate 2 - Table 1'!D33),'[2]Tabulate 2 - Table 1'!D33,0)</f>
        <v>4</v>
      </c>
      <c r="G40" s="153">
        <f>IF(ISNUMBER('[2]Tabulate 2 - Table 1'!E33),'[2]Tabulate 2 - Table 1'!E33,0)</f>
        <v>57</v>
      </c>
      <c r="H40" s="153">
        <f>IF(ISNUMBER('[2]Tabulate 2 - Table 1'!F33),'[2]Tabulate 2 - Table 1'!F33,0)</f>
        <v>12</v>
      </c>
    </row>
    <row r="41" spans="3:8" ht="15" customHeight="1">
      <c r="C41" s="152" t="s">
        <v>35</v>
      </c>
      <c r="D41" s="151">
        <f>IF(ISNUMBER('[2]Tabulate 2 - Table 1'!B34),'[2]Tabulate 2 - Table 1'!B34,0)</f>
        <v>1</v>
      </c>
      <c r="E41" s="151">
        <f>IF(ISNUMBER('[2]Tabulate 2 - Table 1'!C34),'[2]Tabulate 2 - Table 1'!C34,0)</f>
        <v>1</v>
      </c>
      <c r="F41" s="151">
        <f>IF(ISNUMBER('[2]Tabulate 2 - Table 1'!D34),'[2]Tabulate 2 - Table 1'!D34,0)</f>
        <v>0</v>
      </c>
      <c r="G41" s="151">
        <f>IF(ISNUMBER('[2]Tabulate 2 - Table 1'!E34),'[2]Tabulate 2 - Table 1'!E34,0)</f>
        <v>1</v>
      </c>
      <c r="H41" s="151">
        <f>IF(ISNUMBER('[2]Tabulate 2 - Table 1'!F34),'[2]Tabulate 2 - Table 1'!F34,0)</f>
        <v>0</v>
      </c>
    </row>
    <row r="42" spans="3:8" ht="15" customHeight="1">
      <c r="C42" s="150" t="s">
        <v>165</v>
      </c>
    </row>
  </sheetData>
  <sheetProtection selectLockedCells="1" selectUnlockedCells="1"/>
  <mergeCells count="9">
    <mergeCell ref="C5:C8"/>
    <mergeCell ref="D5:H5"/>
    <mergeCell ref="D6:D8"/>
    <mergeCell ref="E6:F6"/>
    <mergeCell ref="E7:E8"/>
    <mergeCell ref="F7:F8"/>
    <mergeCell ref="G6:H6"/>
    <mergeCell ref="G7:G8"/>
    <mergeCell ref="H7:H8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89B93-E0DF-49CE-870F-47E7DE2EE99B}">
  <dimension ref="C1:AV57"/>
  <sheetViews>
    <sheetView showGridLines="0" workbookViewId="0"/>
  </sheetViews>
  <sheetFormatPr defaultColWidth="10.7109375" defaultRowHeight="15" customHeight="1"/>
  <cols>
    <col min="1" max="2" width="10.7109375" style="121"/>
    <col min="3" max="3" width="20.7109375" style="121" customWidth="1"/>
    <col min="4" max="32" width="10.7109375" style="121" customWidth="1"/>
    <col min="33" max="33" width="12.7109375" style="121" customWidth="1"/>
    <col min="34" max="38" width="10.7109375" style="121" customWidth="1"/>
    <col min="39" max="39" width="12.7109375" style="121" customWidth="1"/>
    <col min="40" max="40" width="10.7109375" style="121" customWidth="1"/>
    <col min="41" max="41" width="12.7109375" style="121" customWidth="1"/>
    <col min="42" max="16384" width="10.7109375" style="121"/>
  </cols>
  <sheetData>
    <row r="1" spans="3:48" s="196" customFormat="1" ht="15" customHeight="1"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</row>
    <row r="2" spans="3:48" ht="15" customHeight="1"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</row>
    <row r="3" spans="3:48" ht="15" customHeight="1"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</row>
    <row r="4" spans="3:48" ht="15" customHeight="1">
      <c r="C4" s="132" t="s">
        <v>324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</row>
    <row r="5" spans="3:48" ht="15" customHeight="1">
      <c r="C5" s="222" t="s">
        <v>127</v>
      </c>
      <c r="D5" s="222" t="s">
        <v>0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</row>
    <row r="6" spans="3:48" ht="15" customHeight="1">
      <c r="C6" s="223"/>
      <c r="D6" s="223" t="s">
        <v>1</v>
      </c>
      <c r="E6" s="223" t="s">
        <v>323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</row>
    <row r="7" spans="3:48" ht="15" customHeight="1">
      <c r="C7" s="223"/>
      <c r="D7" s="223"/>
      <c r="E7" s="223" t="s">
        <v>1</v>
      </c>
      <c r="F7" s="223" t="s">
        <v>366</v>
      </c>
      <c r="G7" s="223"/>
      <c r="H7" s="223"/>
      <c r="I7" s="223"/>
      <c r="J7" s="223"/>
      <c r="K7" s="223" t="s">
        <v>383</v>
      </c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 t="s">
        <v>382</v>
      </c>
      <c r="AD7" s="223"/>
      <c r="AE7" s="223"/>
      <c r="AF7" s="223"/>
      <c r="AG7" s="223"/>
      <c r="AH7" s="223"/>
      <c r="AI7" s="223"/>
      <c r="AJ7" s="223" t="s">
        <v>306</v>
      </c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 t="s">
        <v>297</v>
      </c>
    </row>
    <row r="8" spans="3:48" ht="15" customHeight="1">
      <c r="C8" s="223"/>
      <c r="D8" s="223"/>
      <c r="E8" s="223"/>
      <c r="F8" s="223">
        <v>2017</v>
      </c>
      <c r="G8" s="223">
        <v>2018</v>
      </c>
      <c r="H8" s="223">
        <v>2019</v>
      </c>
      <c r="I8" s="223">
        <v>2020</v>
      </c>
      <c r="J8" s="223" t="s">
        <v>297</v>
      </c>
      <c r="K8" s="223" t="s">
        <v>381</v>
      </c>
      <c r="L8" s="223"/>
      <c r="M8" s="223"/>
      <c r="N8" s="223"/>
      <c r="O8" s="223"/>
      <c r="P8" s="223"/>
      <c r="Q8" s="223" t="s">
        <v>380</v>
      </c>
      <c r="R8" s="223"/>
      <c r="S8" s="223"/>
      <c r="T8" s="223"/>
      <c r="U8" s="223"/>
      <c r="V8" s="223"/>
      <c r="W8" s="223" t="s">
        <v>379</v>
      </c>
      <c r="X8" s="223"/>
      <c r="Y8" s="223"/>
      <c r="Z8" s="223"/>
      <c r="AA8" s="223"/>
      <c r="AB8" s="223"/>
      <c r="AC8" s="223" t="s">
        <v>378</v>
      </c>
      <c r="AD8" s="223" t="s">
        <v>377</v>
      </c>
      <c r="AE8" s="223" t="s">
        <v>376</v>
      </c>
      <c r="AF8" s="223" t="s">
        <v>375</v>
      </c>
      <c r="AG8" s="223" t="s">
        <v>374</v>
      </c>
      <c r="AH8" s="223" t="s">
        <v>373</v>
      </c>
      <c r="AI8" s="223" t="s">
        <v>297</v>
      </c>
      <c r="AJ8" s="223" t="s">
        <v>312</v>
      </c>
      <c r="AK8" s="223" t="s">
        <v>320</v>
      </c>
      <c r="AL8" s="223" t="s">
        <v>311</v>
      </c>
      <c r="AM8" s="223" t="s">
        <v>314</v>
      </c>
      <c r="AN8" s="223" t="s">
        <v>319</v>
      </c>
      <c r="AO8" s="223" t="s">
        <v>317</v>
      </c>
      <c r="AP8" s="223" t="s">
        <v>318</v>
      </c>
      <c r="AQ8" s="223" t="s">
        <v>287</v>
      </c>
      <c r="AR8" s="223" t="s">
        <v>316</v>
      </c>
      <c r="AS8" s="223" t="s">
        <v>315</v>
      </c>
      <c r="AT8" s="223" t="s">
        <v>313</v>
      </c>
      <c r="AU8" s="223" t="s">
        <v>297</v>
      </c>
      <c r="AV8" s="223"/>
    </row>
    <row r="9" spans="3:48" ht="15" customHeight="1">
      <c r="C9" s="223"/>
      <c r="D9" s="223"/>
      <c r="E9" s="223"/>
      <c r="F9" s="223"/>
      <c r="G9" s="223"/>
      <c r="H9" s="223"/>
      <c r="I9" s="223"/>
      <c r="J9" s="223"/>
      <c r="K9" s="223" t="s">
        <v>1</v>
      </c>
      <c r="L9" s="223" t="s">
        <v>372</v>
      </c>
      <c r="M9" s="223"/>
      <c r="N9" s="223"/>
      <c r="O9" s="223"/>
      <c r="P9" s="223" t="s">
        <v>297</v>
      </c>
      <c r="Q9" s="223" t="s">
        <v>1</v>
      </c>
      <c r="R9" s="223" t="s">
        <v>372</v>
      </c>
      <c r="S9" s="223"/>
      <c r="T9" s="223"/>
      <c r="U9" s="223"/>
      <c r="V9" s="223" t="s">
        <v>297</v>
      </c>
      <c r="W9" s="223" t="s">
        <v>1</v>
      </c>
      <c r="X9" s="223" t="s">
        <v>372</v>
      </c>
      <c r="Y9" s="223"/>
      <c r="Z9" s="223"/>
      <c r="AA9" s="223"/>
      <c r="AB9" s="223" t="s">
        <v>297</v>
      </c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</row>
    <row r="10" spans="3:48" ht="15" customHeight="1">
      <c r="C10" s="223"/>
      <c r="D10" s="223"/>
      <c r="E10" s="223"/>
      <c r="F10" s="223"/>
      <c r="G10" s="223"/>
      <c r="H10" s="223"/>
      <c r="I10" s="223"/>
      <c r="J10" s="223"/>
      <c r="K10" s="223"/>
      <c r="L10" s="223" t="s">
        <v>371</v>
      </c>
      <c r="M10" s="223" t="s">
        <v>370</v>
      </c>
      <c r="N10" s="223" t="s">
        <v>369</v>
      </c>
      <c r="O10" s="223" t="s">
        <v>297</v>
      </c>
      <c r="P10" s="223"/>
      <c r="Q10" s="223"/>
      <c r="R10" s="223" t="s">
        <v>371</v>
      </c>
      <c r="S10" s="223" t="s">
        <v>370</v>
      </c>
      <c r="T10" s="223" t="s">
        <v>369</v>
      </c>
      <c r="U10" s="223" t="s">
        <v>297</v>
      </c>
      <c r="V10" s="223"/>
      <c r="W10" s="223"/>
      <c r="X10" s="223" t="s">
        <v>371</v>
      </c>
      <c r="Y10" s="223" t="s">
        <v>370</v>
      </c>
      <c r="Z10" s="223" t="s">
        <v>369</v>
      </c>
      <c r="AA10" s="223" t="s">
        <v>297</v>
      </c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</row>
    <row r="11" spans="3:48" ht="15" customHeight="1"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</row>
    <row r="12" spans="3:48" s="127" customFormat="1" ht="15" customHeight="1">
      <c r="C12" s="137" t="s">
        <v>3</v>
      </c>
      <c r="D12" s="118">
        <f>IF(ISNUMBER('[5]Tabulate 2 - Table 1'!B2),'[5]Tabulate 2 - Table 1'!B2,0)</f>
        <v>5570</v>
      </c>
      <c r="E12" s="118">
        <f>IF(ISNUMBER('[5]Tabulate 2 - Table 1'!C2),'[5]Tabulate 2 - Table 1'!C2,0)</f>
        <v>1792</v>
      </c>
      <c r="F12" s="118">
        <f>IF(ISNUMBER('[5]Tabulate 2 - Table 1'!D2),'[5]Tabulate 2 - Table 1'!D2,0)</f>
        <v>362</v>
      </c>
      <c r="G12" s="118">
        <f>IF(ISNUMBER('[5]Tabulate 2 - Table 1'!E2),'[5]Tabulate 2 - Table 1'!E2,0)</f>
        <v>314</v>
      </c>
      <c r="H12" s="118">
        <f>IF(ISNUMBER('[5]Tabulate 2 - Table 1'!F2),'[5]Tabulate 2 - Table 1'!F2,0)</f>
        <v>477</v>
      </c>
      <c r="I12" s="118">
        <f>IF(ISNUMBER('[5]Tabulate 2 - Table 1'!G2),'[5]Tabulate 2 - Table 1'!G2,0)</f>
        <v>545</v>
      </c>
      <c r="J12" s="118">
        <v>94</v>
      </c>
      <c r="K12" s="118">
        <f>IF(ISNUMBER('[5]Tabulate 2 - Table 1'!I2),'[5]Tabulate 2 - Table 1'!I2,0)</f>
        <v>1520</v>
      </c>
      <c r="L12" s="118">
        <f>IF(ISNUMBER('[5]Tabulate 2 - Table 1'!J2),'[5]Tabulate 2 - Table 1'!J2,0)</f>
        <v>651</v>
      </c>
      <c r="M12" s="118">
        <f>IF(ISNUMBER('[5]Tabulate 2 - Table 1'!K2),'[5]Tabulate 2 - Table 1'!K2,0)</f>
        <v>190</v>
      </c>
      <c r="N12" s="118">
        <f>IF(ISNUMBER('[5]Tabulate 2 - Table 1'!L2),'[5]Tabulate 2 - Table 1'!L2,0)</f>
        <v>672</v>
      </c>
      <c r="O12" s="118">
        <f>IF(ISNUMBER('[5]Tabulate 2 - Table 1'!M2),'[5]Tabulate 2 - Table 1'!M2,0)</f>
        <v>5</v>
      </c>
      <c r="P12" s="118">
        <f>IF(ISNUMBER('[5]Tabulate 2 - Table 1'!N2),'[5]Tabulate 2 - Table 1'!N2,0)</f>
        <v>16</v>
      </c>
      <c r="Q12" s="118">
        <f>IF(ISNUMBER('[5]Tabulate 2 - Table 1'!O2),'[5]Tabulate 2 - Table 1'!O2,0)</f>
        <v>1150</v>
      </c>
      <c r="R12" s="118">
        <f>IF(ISNUMBER('[5]Tabulate 2 - Table 1'!P2),'[5]Tabulate 2 - Table 1'!P2,0)</f>
        <v>630</v>
      </c>
      <c r="S12" s="118">
        <f>IF(ISNUMBER('[5]Tabulate 2 - Table 1'!Q2),'[5]Tabulate 2 - Table 1'!Q2,0)</f>
        <v>134</v>
      </c>
      <c r="T12" s="118">
        <f>IF(ISNUMBER('[5]Tabulate 2 - Table 1'!R2),'[5]Tabulate 2 - Table 1'!R2,0)</f>
        <v>374</v>
      </c>
      <c r="U12" s="118">
        <f>IF(ISNUMBER('[5]Tabulate 2 - Table 1'!S2),'[5]Tabulate 2 - Table 1'!S2,0)</f>
        <v>11</v>
      </c>
      <c r="V12" s="118">
        <f>IF(ISNUMBER('[5]Tabulate 2 - Table 1'!T2),'[5]Tabulate 2 - Table 1'!T2,0)</f>
        <v>33</v>
      </c>
      <c r="W12" s="118">
        <f>IF(ISNUMBER('[5]Tabulate 2 - Table 1'!U2),'[5]Tabulate 2 - Table 1'!U2,0)</f>
        <v>83</v>
      </c>
      <c r="X12" s="118">
        <f>IF(ISNUMBER('[5]Tabulate 2 - Table 1'!V2),'[5]Tabulate 2 - Table 1'!V2,0)</f>
        <v>39</v>
      </c>
      <c r="Y12" s="118">
        <f>IF(ISNUMBER('[5]Tabulate 2 - Table 1'!W2),'[5]Tabulate 2 - Table 1'!W2,0)</f>
        <v>33</v>
      </c>
      <c r="Z12" s="118">
        <f>IF(ISNUMBER('[5]Tabulate 2 - Table 1'!X2),'[5]Tabulate 2 - Table 1'!X2,0)</f>
        <v>10</v>
      </c>
      <c r="AA12" s="118">
        <f>IF(ISNUMBER('[5]Tabulate 2 - Table 1'!Y2),'[5]Tabulate 2 - Table 1'!Y2,0)</f>
        <v>1</v>
      </c>
      <c r="AB12" s="118">
        <f>IF(ISNUMBER('[5]Tabulate 2 - Table 1'!Z2),'[5]Tabulate 2 - Table 1'!Z2,0)</f>
        <v>51</v>
      </c>
      <c r="AC12" s="118">
        <f>IF(ISNUMBER('[5]Tabulate 2 - Table 1'!AA2),'[5]Tabulate 2 - Table 1'!AA2,0)</f>
        <v>1289</v>
      </c>
      <c r="AD12" s="118">
        <f>IF(ISNUMBER('[5]Tabulate 2 - Table 1'!AB2),'[5]Tabulate 2 - Table 1'!AB2,0)</f>
        <v>433</v>
      </c>
      <c r="AE12" s="118">
        <f>IF(ISNUMBER('[5]Tabulate 2 - Table 1'!AC2),'[5]Tabulate 2 - Table 1'!AC2,0)</f>
        <v>518</v>
      </c>
      <c r="AF12" s="118">
        <f>IF(ISNUMBER('[5]Tabulate 2 - Table 1'!AD2),'[5]Tabulate 2 - Table 1'!AD2,0)</f>
        <v>628</v>
      </c>
      <c r="AG12" s="118">
        <f>IF(ISNUMBER('[5]Tabulate 2 - Table 1'!AE2),'[5]Tabulate 2 - Table 1'!AE2,0)</f>
        <v>121</v>
      </c>
      <c r="AH12" s="118">
        <f>IF(ISNUMBER('[5]Tabulate 2 - Table 1'!AF2),'[5]Tabulate 2 - Table 1'!AF2,0)</f>
        <v>142</v>
      </c>
      <c r="AI12" s="118">
        <f>IF(ISNUMBER('[5]Tabulate 2 - Table 1'!AG2),'[5]Tabulate 2 - Table 1'!AG2,0)</f>
        <v>27</v>
      </c>
      <c r="AJ12" s="118">
        <f>IF(ISNUMBER('[5]Tabulate 2 - Table 1'!AH2),'[5]Tabulate 2 - Table 1'!AH2,0)</f>
        <v>85</v>
      </c>
      <c r="AK12" s="118">
        <f>IF(ISNUMBER('[5]Tabulate 2 - Table 1'!AI2),'[5]Tabulate 2 - Table 1'!AI2,0)</f>
        <v>271</v>
      </c>
      <c r="AL12" s="118">
        <f>IF(ISNUMBER('[5]Tabulate 2 - Table 1'!AJ2),'[5]Tabulate 2 - Table 1'!AJ2,0)</f>
        <v>75</v>
      </c>
      <c r="AM12" s="118">
        <f>IF(ISNUMBER('[5]Tabulate 2 - Table 1'!AK2),'[5]Tabulate 2 - Table 1'!AK2,0)</f>
        <v>96</v>
      </c>
      <c r="AN12" s="118">
        <f>IF(ISNUMBER('[5]Tabulate 2 - Table 1'!AL2),'[5]Tabulate 2 - Table 1'!AL2,0)</f>
        <v>565</v>
      </c>
      <c r="AO12" s="118">
        <f>IF(ISNUMBER('[5]Tabulate 2 - Table 1'!AM2),'[5]Tabulate 2 - Table 1'!AM2,0)</f>
        <v>220</v>
      </c>
      <c r="AP12" s="118">
        <f>IF(ISNUMBER('[5]Tabulate 2 - Table 1'!AN2),'[5]Tabulate 2 - Table 1'!AN2,0)</f>
        <v>246</v>
      </c>
      <c r="AQ12" s="118">
        <f>IF(ISNUMBER('[5]Tabulate 2 - Table 1'!AO2),'[5]Tabulate 2 - Table 1'!AO2,0)</f>
        <v>244</v>
      </c>
      <c r="AR12" s="118">
        <f>IF(ISNUMBER('[5]Tabulate 2 - Table 1'!AP2),'[5]Tabulate 2 - Table 1'!AP2,0)</f>
        <v>197</v>
      </c>
      <c r="AS12" s="118">
        <f>IF(ISNUMBER('[5]Tabulate 2 - Table 1'!AQ2),'[5]Tabulate 2 - Table 1'!AQ2,0)</f>
        <v>311</v>
      </c>
      <c r="AT12" s="118">
        <f>IF(ISNUMBER('[5]Tabulate 2 - Table 1'!AR2),'[5]Tabulate 2 - Table 1'!AR2,0)</f>
        <v>346</v>
      </c>
      <c r="AU12" s="118">
        <f>IF(ISNUMBER('[5]Tabulate 2 - Table 1'!AS2),'[5]Tabulate 2 - Table 1'!AS2,0)</f>
        <v>112</v>
      </c>
      <c r="AV12" s="118">
        <v>142</v>
      </c>
    </row>
    <row r="13" spans="3:48" s="127" customFormat="1" ht="15" customHeight="1">
      <c r="C13" s="136" t="s">
        <v>4</v>
      </c>
      <c r="D13" s="117">
        <f>IF(ISNUMBER('[5]Tabulate 2 - Table 1'!B3),'[5]Tabulate 2 - Table 1'!B3,0)</f>
        <v>450</v>
      </c>
      <c r="E13" s="117">
        <f>IF(ISNUMBER('[5]Tabulate 2 - Table 1'!C3),'[5]Tabulate 2 - Table 1'!C3,0)</f>
        <v>181</v>
      </c>
      <c r="F13" s="117">
        <f>IF(ISNUMBER('[5]Tabulate 2 - Table 1'!D3),'[5]Tabulate 2 - Table 1'!D3,0)</f>
        <v>45</v>
      </c>
      <c r="G13" s="117">
        <f>IF(ISNUMBER('[5]Tabulate 2 - Table 1'!E3),'[5]Tabulate 2 - Table 1'!E3,0)</f>
        <v>42</v>
      </c>
      <c r="H13" s="117">
        <f>IF(ISNUMBER('[5]Tabulate 2 - Table 1'!F3),'[5]Tabulate 2 - Table 1'!F3,0)</f>
        <v>56</v>
      </c>
      <c r="I13" s="117">
        <f>IF(ISNUMBER('[5]Tabulate 2 - Table 1'!G3),'[5]Tabulate 2 - Table 1'!G3,0)</f>
        <v>25</v>
      </c>
      <c r="J13" s="117">
        <f>IF(ISNUMBER('[5]Tabulate 2 - Table 1'!H3),'[5]Tabulate 2 - Table 1'!H3,0)</f>
        <v>13</v>
      </c>
      <c r="K13" s="117">
        <f>IF(ISNUMBER('[5]Tabulate 2 - Table 1'!I3),'[5]Tabulate 2 - Table 1'!I3,0)</f>
        <v>157</v>
      </c>
      <c r="L13" s="117">
        <f>IF(ISNUMBER('[5]Tabulate 2 - Table 1'!J3),'[5]Tabulate 2 - Table 1'!J3,0)</f>
        <v>40</v>
      </c>
      <c r="M13" s="117">
        <f>IF(ISNUMBER('[5]Tabulate 2 - Table 1'!K3),'[5]Tabulate 2 - Table 1'!K3,0)</f>
        <v>32</v>
      </c>
      <c r="N13" s="117">
        <f>IF(ISNUMBER('[5]Tabulate 2 - Table 1'!L3),'[5]Tabulate 2 - Table 1'!L3,0)</f>
        <v>84</v>
      </c>
      <c r="O13" s="117">
        <f>IF(ISNUMBER('[5]Tabulate 2 - Table 1'!M3),'[5]Tabulate 2 - Table 1'!M3,0)</f>
        <v>0</v>
      </c>
      <c r="P13" s="117">
        <f>IF(ISNUMBER('[5]Tabulate 2 - Table 1'!N3),'[5]Tabulate 2 - Table 1'!N3,0)</f>
        <v>3</v>
      </c>
      <c r="Q13" s="117">
        <f>IF(ISNUMBER('[5]Tabulate 2 - Table 1'!O3),'[5]Tabulate 2 - Table 1'!O3,0)</f>
        <v>127</v>
      </c>
      <c r="R13" s="117">
        <f>IF(ISNUMBER('[5]Tabulate 2 - Table 1'!P3),'[5]Tabulate 2 - Table 1'!P3,0)</f>
        <v>42</v>
      </c>
      <c r="S13" s="117">
        <f>IF(ISNUMBER('[5]Tabulate 2 - Table 1'!Q3),'[5]Tabulate 2 - Table 1'!Q3,0)</f>
        <v>27</v>
      </c>
      <c r="T13" s="117">
        <f>IF(ISNUMBER('[5]Tabulate 2 - Table 1'!R3),'[5]Tabulate 2 - Table 1'!R3,0)</f>
        <v>56</v>
      </c>
      <c r="U13" s="117">
        <f>IF(ISNUMBER('[5]Tabulate 2 - Table 1'!S3),'[5]Tabulate 2 - Table 1'!S3,0)</f>
        <v>1</v>
      </c>
      <c r="V13" s="117">
        <f>IF(ISNUMBER('[5]Tabulate 2 - Table 1'!T3),'[5]Tabulate 2 - Table 1'!T3,0)</f>
        <v>5</v>
      </c>
      <c r="W13" s="117">
        <f>IF(ISNUMBER('[5]Tabulate 2 - Table 1'!U3),'[5]Tabulate 2 - Table 1'!U3,0)</f>
        <v>17</v>
      </c>
      <c r="X13" s="117">
        <f>IF(ISNUMBER('[5]Tabulate 2 - Table 1'!V3),'[5]Tabulate 2 - Table 1'!V3,0)</f>
        <v>3</v>
      </c>
      <c r="Y13" s="117">
        <f>IF(ISNUMBER('[5]Tabulate 2 - Table 1'!W3),'[5]Tabulate 2 - Table 1'!W3,0)</f>
        <v>10</v>
      </c>
      <c r="Z13" s="117">
        <f>IF(ISNUMBER('[5]Tabulate 2 - Table 1'!X3),'[5]Tabulate 2 - Table 1'!X3,0)</f>
        <v>4</v>
      </c>
      <c r="AA13" s="117">
        <f>IF(ISNUMBER('[5]Tabulate 2 - Table 1'!Y3),'[5]Tabulate 2 - Table 1'!Y3,0)</f>
        <v>0</v>
      </c>
      <c r="AB13" s="117">
        <f>IF(ISNUMBER('[5]Tabulate 2 - Table 1'!Z3),'[5]Tabulate 2 - Table 1'!Z3,0)</f>
        <v>10</v>
      </c>
      <c r="AC13" s="117">
        <f>IF(ISNUMBER('[5]Tabulate 2 - Table 1'!AA3),'[5]Tabulate 2 - Table 1'!AA3,0)</f>
        <v>129</v>
      </c>
      <c r="AD13" s="117">
        <f>IF(ISNUMBER('[5]Tabulate 2 - Table 1'!AB3),'[5]Tabulate 2 - Table 1'!AB3,0)</f>
        <v>40</v>
      </c>
      <c r="AE13" s="117">
        <f>IF(ISNUMBER('[5]Tabulate 2 - Table 1'!AC3),'[5]Tabulate 2 - Table 1'!AC3,0)</f>
        <v>42</v>
      </c>
      <c r="AF13" s="117">
        <f>IF(ISNUMBER('[5]Tabulate 2 - Table 1'!AD3),'[5]Tabulate 2 - Table 1'!AD3,0)</f>
        <v>69</v>
      </c>
      <c r="AG13" s="117">
        <f>IF(ISNUMBER('[5]Tabulate 2 - Table 1'!AE3),'[5]Tabulate 2 - Table 1'!AE3,0)</f>
        <v>11</v>
      </c>
      <c r="AH13" s="117">
        <f>IF(ISNUMBER('[5]Tabulate 2 - Table 1'!AF3),'[5]Tabulate 2 - Table 1'!AF3,0)</f>
        <v>15</v>
      </c>
      <c r="AI13" s="117">
        <f>IF(ISNUMBER('[5]Tabulate 2 - Table 1'!AG3),'[5]Tabulate 2 - Table 1'!AG3,0)</f>
        <v>2</v>
      </c>
      <c r="AJ13" s="117">
        <f>IF(ISNUMBER('[5]Tabulate 2 - Table 1'!AH3),'[5]Tabulate 2 - Table 1'!AH3,0)</f>
        <v>6</v>
      </c>
      <c r="AK13" s="117">
        <f>IF(ISNUMBER('[5]Tabulate 2 - Table 1'!AI3),'[5]Tabulate 2 - Table 1'!AI3,0)</f>
        <v>19</v>
      </c>
      <c r="AL13" s="117">
        <f>IF(ISNUMBER('[5]Tabulate 2 - Table 1'!AJ3),'[5]Tabulate 2 - Table 1'!AJ3,0)</f>
        <v>4</v>
      </c>
      <c r="AM13" s="117">
        <f>IF(ISNUMBER('[5]Tabulate 2 - Table 1'!AK3),'[5]Tabulate 2 - Table 1'!AK3,0)</f>
        <v>4</v>
      </c>
      <c r="AN13" s="117">
        <f>IF(ISNUMBER('[5]Tabulate 2 - Table 1'!AL3),'[5]Tabulate 2 - Table 1'!AL3,0)</f>
        <v>25</v>
      </c>
      <c r="AO13" s="117">
        <f>IF(ISNUMBER('[5]Tabulate 2 - Table 1'!AM3),'[5]Tabulate 2 - Table 1'!AM3,0)</f>
        <v>13</v>
      </c>
      <c r="AP13" s="117">
        <f>IF(ISNUMBER('[5]Tabulate 2 - Table 1'!AN3),'[5]Tabulate 2 - Table 1'!AN3,0)</f>
        <v>34</v>
      </c>
      <c r="AQ13" s="117">
        <f>IF(ISNUMBER('[5]Tabulate 2 - Table 1'!AO3),'[5]Tabulate 2 - Table 1'!AO3,0)</f>
        <v>11</v>
      </c>
      <c r="AR13" s="117">
        <f>IF(ISNUMBER('[5]Tabulate 2 - Table 1'!AP3),'[5]Tabulate 2 - Table 1'!AP3,0)</f>
        <v>14</v>
      </c>
      <c r="AS13" s="117">
        <f>IF(ISNUMBER('[5]Tabulate 2 - Table 1'!AQ3),'[5]Tabulate 2 - Table 1'!AQ3,0)</f>
        <v>37</v>
      </c>
      <c r="AT13" s="117">
        <f>IF(ISNUMBER('[5]Tabulate 2 - Table 1'!AR3),'[5]Tabulate 2 - Table 1'!AR3,0)</f>
        <v>52</v>
      </c>
      <c r="AU13" s="117">
        <f>IF(ISNUMBER('[5]Tabulate 2 - Table 1'!AS3),'[5]Tabulate 2 - Table 1'!AS3,0)</f>
        <v>12</v>
      </c>
      <c r="AV13" s="117">
        <f>IF(ISNUMBER('[5]Tabulate 2 - Table 1'!AT3),'[5]Tabulate 2 - Table 1'!AT3,0)</f>
        <v>9</v>
      </c>
    </row>
    <row r="14" spans="3:48" ht="15" customHeight="1">
      <c r="C14" s="133" t="s">
        <v>9</v>
      </c>
      <c r="D14" s="115">
        <f>IF(ISNUMBER('[5]Tabulate 2 - Table 1'!B4),'[5]Tabulate 2 - Table 1'!B4,0)</f>
        <v>52</v>
      </c>
      <c r="E14" s="115">
        <f>IF(ISNUMBER('[5]Tabulate 2 - Table 1'!C4),'[5]Tabulate 2 - Table 1'!C4,0)</f>
        <v>18</v>
      </c>
      <c r="F14" s="115">
        <f>IF(ISNUMBER('[5]Tabulate 2 - Table 1'!D4),'[5]Tabulate 2 - Table 1'!D4,0)</f>
        <v>2</v>
      </c>
      <c r="G14" s="115">
        <f>IF(ISNUMBER('[5]Tabulate 2 - Table 1'!E4),'[5]Tabulate 2 - Table 1'!E4,0)</f>
        <v>4</v>
      </c>
      <c r="H14" s="115">
        <f>IF(ISNUMBER('[5]Tabulate 2 - Table 1'!F4),'[5]Tabulate 2 - Table 1'!F4,0)</f>
        <v>9</v>
      </c>
      <c r="I14" s="115">
        <f>IF(ISNUMBER('[5]Tabulate 2 - Table 1'!G4),'[5]Tabulate 2 - Table 1'!G4,0)</f>
        <v>1</v>
      </c>
      <c r="J14" s="115">
        <f>IF(ISNUMBER('[5]Tabulate 2 - Table 1'!H4),'[5]Tabulate 2 - Table 1'!H4,0)</f>
        <v>2</v>
      </c>
      <c r="K14" s="115">
        <f>IF(ISNUMBER('[5]Tabulate 2 - Table 1'!I4),'[5]Tabulate 2 - Table 1'!I4,0)</f>
        <v>16</v>
      </c>
      <c r="L14" s="115">
        <f>IF(ISNUMBER('[5]Tabulate 2 - Table 1'!J4),'[5]Tabulate 2 - Table 1'!J4,0)</f>
        <v>11</v>
      </c>
      <c r="M14" s="115">
        <f>IF(ISNUMBER('[5]Tabulate 2 - Table 1'!K4),'[5]Tabulate 2 - Table 1'!K4,0)</f>
        <v>1</v>
      </c>
      <c r="N14" s="115">
        <f>IF(ISNUMBER('[5]Tabulate 2 - Table 1'!L4),'[5]Tabulate 2 - Table 1'!L4,0)</f>
        <v>3</v>
      </c>
      <c r="O14" s="115">
        <f>IF(ISNUMBER('[5]Tabulate 2 - Table 1'!M4),'[5]Tabulate 2 - Table 1'!M4,0)</f>
        <v>0</v>
      </c>
      <c r="P14" s="115">
        <f>IF(ISNUMBER('[5]Tabulate 2 - Table 1'!N4),'[5]Tabulate 2 - Table 1'!N4,0)</f>
        <v>0</v>
      </c>
      <c r="Q14" s="115">
        <f>IF(ISNUMBER('[5]Tabulate 2 - Table 1'!O4),'[5]Tabulate 2 - Table 1'!O4,0)</f>
        <v>10</v>
      </c>
      <c r="R14" s="115">
        <f>IF(ISNUMBER('[5]Tabulate 2 - Table 1'!P4),'[5]Tabulate 2 - Table 1'!P4,0)</f>
        <v>7</v>
      </c>
      <c r="S14" s="115">
        <f>IF(ISNUMBER('[5]Tabulate 2 - Table 1'!Q4),'[5]Tabulate 2 - Table 1'!Q4,0)</f>
        <v>0</v>
      </c>
      <c r="T14" s="115">
        <f>IF(ISNUMBER('[5]Tabulate 2 - Table 1'!R4),'[5]Tabulate 2 - Table 1'!R4,0)</f>
        <v>2</v>
      </c>
      <c r="U14" s="115">
        <f>IF(ISNUMBER('[5]Tabulate 2 - Table 1'!S4),'[5]Tabulate 2 - Table 1'!S4,0)</f>
        <v>0</v>
      </c>
      <c r="V14" s="115">
        <f>IF(ISNUMBER('[5]Tabulate 2 - Table 1'!T4),'[5]Tabulate 2 - Table 1'!T4,0)</f>
        <v>1</v>
      </c>
      <c r="W14" s="115">
        <f>IF(ISNUMBER('[5]Tabulate 2 - Table 1'!U4),'[5]Tabulate 2 - Table 1'!U4,0)</f>
        <v>1</v>
      </c>
      <c r="X14" s="115">
        <f>IF(ISNUMBER('[5]Tabulate 2 - Table 1'!V4),'[5]Tabulate 2 - Table 1'!V4,0)</f>
        <v>1</v>
      </c>
      <c r="Y14" s="115">
        <f>IF(ISNUMBER('[5]Tabulate 2 - Table 1'!W4),'[5]Tabulate 2 - Table 1'!W4,0)</f>
        <v>0</v>
      </c>
      <c r="Z14" s="115">
        <f>IF(ISNUMBER('[5]Tabulate 2 - Table 1'!X4),'[5]Tabulate 2 - Table 1'!X4,0)</f>
        <v>0</v>
      </c>
      <c r="AA14" s="115">
        <f>IF(ISNUMBER('[5]Tabulate 2 - Table 1'!Y4),'[5]Tabulate 2 - Table 1'!Y4,0)</f>
        <v>0</v>
      </c>
      <c r="AB14" s="115">
        <f>IF(ISNUMBER('[5]Tabulate 2 - Table 1'!Z4),'[5]Tabulate 2 - Table 1'!Z4,0)</f>
        <v>0</v>
      </c>
      <c r="AC14" s="115">
        <f>IF(ISNUMBER('[5]Tabulate 2 - Table 1'!AA4),'[5]Tabulate 2 - Table 1'!AA4,0)</f>
        <v>13</v>
      </c>
      <c r="AD14" s="115">
        <f>IF(ISNUMBER('[5]Tabulate 2 - Table 1'!AB4),'[5]Tabulate 2 - Table 1'!AB4,0)</f>
        <v>5</v>
      </c>
      <c r="AE14" s="115">
        <f>IF(ISNUMBER('[5]Tabulate 2 - Table 1'!AC4),'[5]Tabulate 2 - Table 1'!AC4,0)</f>
        <v>5</v>
      </c>
      <c r="AF14" s="115">
        <f>IF(ISNUMBER('[5]Tabulate 2 - Table 1'!AD4),'[5]Tabulate 2 - Table 1'!AD4,0)</f>
        <v>9</v>
      </c>
      <c r="AG14" s="115">
        <f>IF(ISNUMBER('[5]Tabulate 2 - Table 1'!AE4),'[5]Tabulate 2 - Table 1'!AE4,0)</f>
        <v>1</v>
      </c>
      <c r="AH14" s="115">
        <f>IF(ISNUMBER('[5]Tabulate 2 - Table 1'!AF4),'[5]Tabulate 2 - Table 1'!AF4,0)</f>
        <v>0</v>
      </c>
      <c r="AI14" s="115">
        <f>IF(ISNUMBER('[5]Tabulate 2 - Table 1'!AG4),'[5]Tabulate 2 - Table 1'!AG4,0)</f>
        <v>0</v>
      </c>
      <c r="AJ14" s="20">
        <f>IF(ISNUMBER('[5]Tabulate 2 - Table 1'!AH4),'[5]Tabulate 2 - Table 1'!AH4,0)</f>
        <v>0</v>
      </c>
      <c r="AK14" s="20">
        <f>IF(ISNUMBER('[5]Tabulate 2 - Table 1'!AI4),'[5]Tabulate 2 - Table 1'!AI4,0)</f>
        <v>4</v>
      </c>
      <c r="AL14" s="20">
        <f>IF(ISNUMBER('[5]Tabulate 2 - Table 1'!AJ4),'[5]Tabulate 2 - Table 1'!AJ4,0)</f>
        <v>1</v>
      </c>
      <c r="AM14" s="20">
        <f>IF(ISNUMBER('[5]Tabulate 2 - Table 1'!AK4),'[5]Tabulate 2 - Table 1'!AK4,0)</f>
        <v>0</v>
      </c>
      <c r="AN14" s="20">
        <f>IF(ISNUMBER('[5]Tabulate 2 - Table 1'!AL4),'[5]Tabulate 2 - Table 1'!AL4,0)</f>
        <v>3</v>
      </c>
      <c r="AO14" s="20">
        <f>IF(ISNUMBER('[5]Tabulate 2 - Table 1'!AM4),'[5]Tabulate 2 - Table 1'!AM4,0)</f>
        <v>4</v>
      </c>
      <c r="AP14" s="20">
        <f>IF(ISNUMBER('[5]Tabulate 2 - Table 1'!AN4),'[5]Tabulate 2 - Table 1'!AN4,0)</f>
        <v>1</v>
      </c>
      <c r="AQ14" s="20">
        <f>IF(ISNUMBER('[5]Tabulate 2 - Table 1'!AO4),'[5]Tabulate 2 - Table 1'!AO4,0)</f>
        <v>3</v>
      </c>
      <c r="AR14" s="20">
        <f>IF(ISNUMBER('[5]Tabulate 2 - Table 1'!AP4),'[5]Tabulate 2 - Table 1'!AP4,0)</f>
        <v>3</v>
      </c>
      <c r="AS14" s="20">
        <f>IF(ISNUMBER('[5]Tabulate 2 - Table 1'!AQ4),'[5]Tabulate 2 - Table 1'!AQ4,0)</f>
        <v>1</v>
      </c>
      <c r="AT14" s="20">
        <f>IF(ISNUMBER('[5]Tabulate 2 - Table 1'!AR4),'[5]Tabulate 2 - Table 1'!AR4,0)</f>
        <v>6</v>
      </c>
      <c r="AU14" s="20">
        <f>IF(ISNUMBER('[5]Tabulate 2 - Table 1'!AS4),'[5]Tabulate 2 - Table 1'!AS4,0)</f>
        <v>1</v>
      </c>
      <c r="AV14" s="20">
        <f>IF(ISNUMBER('[5]Tabulate 2 - Table 1'!AT4),'[5]Tabulate 2 - Table 1'!AT4,0)</f>
        <v>3</v>
      </c>
    </row>
    <row r="15" spans="3:48" ht="15" customHeight="1">
      <c r="C15" s="133" t="s">
        <v>10</v>
      </c>
      <c r="D15" s="115">
        <f>IF(ISNUMBER('[5]Tabulate 2 - Table 1'!B5),'[5]Tabulate 2 - Table 1'!B5,0)</f>
        <v>22</v>
      </c>
      <c r="E15" s="115">
        <f>IF(ISNUMBER('[5]Tabulate 2 - Table 1'!C5),'[5]Tabulate 2 - Table 1'!C5,0)</f>
        <v>10</v>
      </c>
      <c r="F15" s="115">
        <f>IF(ISNUMBER('[5]Tabulate 2 - Table 1'!D5),'[5]Tabulate 2 - Table 1'!D5,0)</f>
        <v>4</v>
      </c>
      <c r="G15" s="115">
        <f>IF(ISNUMBER('[5]Tabulate 2 - Table 1'!E5),'[5]Tabulate 2 - Table 1'!E5,0)</f>
        <v>1</v>
      </c>
      <c r="H15" s="115">
        <f>IF(ISNUMBER('[5]Tabulate 2 - Table 1'!F5),'[5]Tabulate 2 - Table 1'!F5,0)</f>
        <v>2</v>
      </c>
      <c r="I15" s="115">
        <f>IF(ISNUMBER('[5]Tabulate 2 - Table 1'!G5),'[5]Tabulate 2 - Table 1'!G5,0)</f>
        <v>1</v>
      </c>
      <c r="J15" s="115">
        <f>IF(ISNUMBER('[5]Tabulate 2 - Table 1'!H5),'[5]Tabulate 2 - Table 1'!H5,0)</f>
        <v>2</v>
      </c>
      <c r="K15" s="115">
        <f>IF(ISNUMBER('[5]Tabulate 2 - Table 1'!I5),'[5]Tabulate 2 - Table 1'!I5,0)</f>
        <v>7</v>
      </c>
      <c r="L15" s="115">
        <f>IF(ISNUMBER('[5]Tabulate 2 - Table 1'!J5),'[5]Tabulate 2 - Table 1'!J5,0)</f>
        <v>3</v>
      </c>
      <c r="M15" s="115">
        <f>IF(ISNUMBER('[5]Tabulate 2 - Table 1'!K5),'[5]Tabulate 2 - Table 1'!K5,0)</f>
        <v>2</v>
      </c>
      <c r="N15" s="115">
        <f>IF(ISNUMBER('[5]Tabulate 2 - Table 1'!L5),'[5]Tabulate 2 - Table 1'!L5,0)</f>
        <v>2</v>
      </c>
      <c r="O15" s="115">
        <f>IF(ISNUMBER('[5]Tabulate 2 - Table 1'!M5),'[5]Tabulate 2 - Table 1'!M5,0)</f>
        <v>0</v>
      </c>
      <c r="P15" s="115">
        <f>IF(ISNUMBER('[5]Tabulate 2 - Table 1'!N5),'[5]Tabulate 2 - Table 1'!N5,0)</f>
        <v>0</v>
      </c>
      <c r="Q15" s="115">
        <f>IF(ISNUMBER('[5]Tabulate 2 - Table 1'!O5),'[5]Tabulate 2 - Table 1'!O5,0)</f>
        <v>8</v>
      </c>
      <c r="R15" s="115">
        <f>IF(ISNUMBER('[5]Tabulate 2 - Table 1'!P5),'[5]Tabulate 2 - Table 1'!P5,0)</f>
        <v>4</v>
      </c>
      <c r="S15" s="115">
        <f>IF(ISNUMBER('[5]Tabulate 2 - Table 1'!Q5),'[5]Tabulate 2 - Table 1'!Q5,0)</f>
        <v>2</v>
      </c>
      <c r="T15" s="115">
        <f>IF(ISNUMBER('[5]Tabulate 2 - Table 1'!R5),'[5]Tabulate 2 - Table 1'!R5,0)</f>
        <v>2</v>
      </c>
      <c r="U15" s="115">
        <f>IF(ISNUMBER('[5]Tabulate 2 - Table 1'!S5),'[5]Tabulate 2 - Table 1'!S5,0)</f>
        <v>0</v>
      </c>
      <c r="V15" s="115">
        <f>IF(ISNUMBER('[5]Tabulate 2 - Table 1'!T5),'[5]Tabulate 2 - Table 1'!T5,0)</f>
        <v>0</v>
      </c>
      <c r="W15" s="115">
        <f>IF(ISNUMBER('[5]Tabulate 2 - Table 1'!U5),'[5]Tabulate 2 - Table 1'!U5,0)</f>
        <v>0</v>
      </c>
      <c r="X15" s="115">
        <f>IF(ISNUMBER('[5]Tabulate 2 - Table 1'!V5),'[5]Tabulate 2 - Table 1'!V5,0)</f>
        <v>0</v>
      </c>
      <c r="Y15" s="115">
        <f>IF(ISNUMBER('[5]Tabulate 2 - Table 1'!W5),'[5]Tabulate 2 - Table 1'!W5,0)</f>
        <v>0</v>
      </c>
      <c r="Z15" s="115">
        <f>IF(ISNUMBER('[5]Tabulate 2 - Table 1'!X5),'[5]Tabulate 2 - Table 1'!X5,0)</f>
        <v>0</v>
      </c>
      <c r="AA15" s="115">
        <f>IF(ISNUMBER('[5]Tabulate 2 - Table 1'!Y5),'[5]Tabulate 2 - Table 1'!Y5,0)</f>
        <v>0</v>
      </c>
      <c r="AB15" s="115">
        <f>IF(ISNUMBER('[5]Tabulate 2 - Table 1'!Z5),'[5]Tabulate 2 - Table 1'!Z5,0)</f>
        <v>1</v>
      </c>
      <c r="AC15" s="115">
        <f>IF(ISNUMBER('[5]Tabulate 2 - Table 1'!AA5),'[5]Tabulate 2 - Table 1'!AA5,0)</f>
        <v>7</v>
      </c>
      <c r="AD15" s="115">
        <f>IF(ISNUMBER('[5]Tabulate 2 - Table 1'!AB5),'[5]Tabulate 2 - Table 1'!AB5,0)</f>
        <v>1</v>
      </c>
      <c r="AE15" s="115">
        <f>IF(ISNUMBER('[5]Tabulate 2 - Table 1'!AC5),'[5]Tabulate 2 - Table 1'!AC5,0)</f>
        <v>1</v>
      </c>
      <c r="AF15" s="115">
        <f>IF(ISNUMBER('[5]Tabulate 2 - Table 1'!AD5),'[5]Tabulate 2 - Table 1'!AD5,0)</f>
        <v>3</v>
      </c>
      <c r="AG15" s="115">
        <f>IF(ISNUMBER('[5]Tabulate 2 - Table 1'!AE5),'[5]Tabulate 2 - Table 1'!AE5,0)</f>
        <v>2</v>
      </c>
      <c r="AH15" s="115">
        <f>IF(ISNUMBER('[5]Tabulate 2 - Table 1'!AF5),'[5]Tabulate 2 - Table 1'!AF5,0)</f>
        <v>0</v>
      </c>
      <c r="AI15" s="115">
        <f>IF(ISNUMBER('[5]Tabulate 2 - Table 1'!AG5),'[5]Tabulate 2 - Table 1'!AG5,0)</f>
        <v>0</v>
      </c>
      <c r="AJ15" s="20">
        <f>IF(ISNUMBER('[5]Tabulate 2 - Table 1'!AH5),'[5]Tabulate 2 - Table 1'!AH5,0)</f>
        <v>0</v>
      </c>
      <c r="AK15" s="20">
        <f>IF(ISNUMBER('[5]Tabulate 2 - Table 1'!AI5),'[5]Tabulate 2 - Table 1'!AI5,0)</f>
        <v>0</v>
      </c>
      <c r="AL15" s="20">
        <f>IF(ISNUMBER('[5]Tabulate 2 - Table 1'!AJ5),'[5]Tabulate 2 - Table 1'!AJ5,0)</f>
        <v>0</v>
      </c>
      <c r="AM15" s="20">
        <f>IF(ISNUMBER('[5]Tabulate 2 - Table 1'!AK5),'[5]Tabulate 2 - Table 1'!AK5,0)</f>
        <v>0</v>
      </c>
      <c r="AN15" s="20">
        <f>IF(ISNUMBER('[5]Tabulate 2 - Table 1'!AL5),'[5]Tabulate 2 - Table 1'!AL5,0)</f>
        <v>1</v>
      </c>
      <c r="AO15" s="20">
        <f>IF(ISNUMBER('[5]Tabulate 2 - Table 1'!AM5),'[5]Tabulate 2 - Table 1'!AM5,0)</f>
        <v>0</v>
      </c>
      <c r="AP15" s="20">
        <f>IF(ISNUMBER('[5]Tabulate 2 - Table 1'!AN5),'[5]Tabulate 2 - Table 1'!AN5,0)</f>
        <v>2</v>
      </c>
      <c r="AQ15" s="20">
        <f>IF(ISNUMBER('[5]Tabulate 2 - Table 1'!AO5),'[5]Tabulate 2 - Table 1'!AO5,0)</f>
        <v>0</v>
      </c>
      <c r="AR15" s="20">
        <f>IF(ISNUMBER('[5]Tabulate 2 - Table 1'!AP5),'[5]Tabulate 2 - Table 1'!AP5,0)</f>
        <v>0</v>
      </c>
      <c r="AS15" s="20">
        <f>IF(ISNUMBER('[5]Tabulate 2 - Table 1'!AQ5),'[5]Tabulate 2 - Table 1'!AQ5,0)</f>
        <v>3</v>
      </c>
      <c r="AT15" s="20">
        <f>IF(ISNUMBER('[5]Tabulate 2 - Table 1'!AR5),'[5]Tabulate 2 - Table 1'!AR5,0)</f>
        <v>3</v>
      </c>
      <c r="AU15" s="20">
        <f>IF(ISNUMBER('[5]Tabulate 2 - Table 1'!AS5),'[5]Tabulate 2 - Table 1'!AS5,0)</f>
        <v>0</v>
      </c>
      <c r="AV15" s="20">
        <f>IF(ISNUMBER('[5]Tabulate 2 - Table 1'!AT5),'[5]Tabulate 2 - Table 1'!AT5,0)</f>
        <v>1</v>
      </c>
    </row>
    <row r="16" spans="3:48" ht="15" customHeight="1">
      <c r="C16" s="133" t="s">
        <v>11</v>
      </c>
      <c r="D16" s="115">
        <f>IF(ISNUMBER('[5]Tabulate 2 - Table 1'!B6),'[5]Tabulate 2 - Table 1'!B6,0)</f>
        <v>62</v>
      </c>
      <c r="E16" s="115">
        <f>IF(ISNUMBER('[5]Tabulate 2 - Table 1'!C6),'[5]Tabulate 2 - Table 1'!C6,0)</f>
        <v>43</v>
      </c>
      <c r="F16" s="115">
        <f>IF(ISNUMBER('[5]Tabulate 2 - Table 1'!D6),'[5]Tabulate 2 - Table 1'!D6,0)</f>
        <v>19</v>
      </c>
      <c r="G16" s="115">
        <f>IF(ISNUMBER('[5]Tabulate 2 - Table 1'!E6),'[5]Tabulate 2 - Table 1'!E6,0)</f>
        <v>4</v>
      </c>
      <c r="H16" s="115">
        <f>IF(ISNUMBER('[5]Tabulate 2 - Table 1'!F6),'[5]Tabulate 2 - Table 1'!F6,0)</f>
        <v>16</v>
      </c>
      <c r="I16" s="115">
        <f>IF(ISNUMBER('[5]Tabulate 2 - Table 1'!G6),'[5]Tabulate 2 - Table 1'!G6,0)</f>
        <v>1</v>
      </c>
      <c r="J16" s="115">
        <f>IF(ISNUMBER('[5]Tabulate 2 - Table 1'!H6),'[5]Tabulate 2 - Table 1'!H6,0)</f>
        <v>3</v>
      </c>
      <c r="K16" s="115">
        <f>IF(ISNUMBER('[5]Tabulate 2 - Table 1'!I6),'[5]Tabulate 2 - Table 1'!I6,0)</f>
        <v>37</v>
      </c>
      <c r="L16" s="115">
        <f>IF(ISNUMBER('[5]Tabulate 2 - Table 1'!J6),'[5]Tabulate 2 - Table 1'!J6,0)</f>
        <v>2</v>
      </c>
      <c r="M16" s="115">
        <f>IF(ISNUMBER('[5]Tabulate 2 - Table 1'!K6),'[5]Tabulate 2 - Table 1'!K6,0)</f>
        <v>7</v>
      </c>
      <c r="N16" s="115">
        <f>IF(ISNUMBER('[5]Tabulate 2 - Table 1'!L6),'[5]Tabulate 2 - Table 1'!L6,0)</f>
        <v>28</v>
      </c>
      <c r="O16" s="115">
        <f>IF(ISNUMBER('[5]Tabulate 2 - Table 1'!M6),'[5]Tabulate 2 - Table 1'!M6,0)</f>
        <v>0</v>
      </c>
      <c r="P16" s="115">
        <f>IF(ISNUMBER('[5]Tabulate 2 - Table 1'!N6),'[5]Tabulate 2 - Table 1'!N6,0)</f>
        <v>1</v>
      </c>
      <c r="Q16" s="115">
        <f>IF(ISNUMBER('[5]Tabulate 2 - Table 1'!O6),'[5]Tabulate 2 - Table 1'!O6,0)</f>
        <v>33</v>
      </c>
      <c r="R16" s="115">
        <f>IF(ISNUMBER('[5]Tabulate 2 - Table 1'!P6),'[5]Tabulate 2 - Table 1'!P6,0)</f>
        <v>3</v>
      </c>
      <c r="S16" s="115">
        <f>IF(ISNUMBER('[5]Tabulate 2 - Table 1'!Q6),'[5]Tabulate 2 - Table 1'!Q6,0)</f>
        <v>8</v>
      </c>
      <c r="T16" s="115">
        <f>IF(ISNUMBER('[5]Tabulate 2 - Table 1'!R6),'[5]Tabulate 2 - Table 1'!R6,0)</f>
        <v>22</v>
      </c>
      <c r="U16" s="115">
        <f>IF(ISNUMBER('[5]Tabulate 2 - Table 1'!S6),'[5]Tabulate 2 - Table 1'!S6,0)</f>
        <v>0</v>
      </c>
      <c r="V16" s="115">
        <f>IF(ISNUMBER('[5]Tabulate 2 - Table 1'!T6),'[5]Tabulate 2 - Table 1'!T6,0)</f>
        <v>1</v>
      </c>
      <c r="W16" s="115">
        <f>IF(ISNUMBER('[5]Tabulate 2 - Table 1'!U6),'[5]Tabulate 2 - Table 1'!U6,0)</f>
        <v>10</v>
      </c>
      <c r="X16" s="115">
        <f>IF(ISNUMBER('[5]Tabulate 2 - Table 1'!V6),'[5]Tabulate 2 - Table 1'!V6,0)</f>
        <v>1</v>
      </c>
      <c r="Y16" s="115">
        <f>IF(ISNUMBER('[5]Tabulate 2 - Table 1'!W6),'[5]Tabulate 2 - Table 1'!W6,0)</f>
        <v>6</v>
      </c>
      <c r="Z16" s="115">
        <f>IF(ISNUMBER('[5]Tabulate 2 - Table 1'!X6),'[5]Tabulate 2 - Table 1'!X6,0)</f>
        <v>3</v>
      </c>
      <c r="AA16" s="115">
        <f>IF(ISNUMBER('[5]Tabulate 2 - Table 1'!Y6),'[5]Tabulate 2 - Table 1'!Y6,0)</f>
        <v>0</v>
      </c>
      <c r="AB16" s="115">
        <f>IF(ISNUMBER('[5]Tabulate 2 - Table 1'!Z6),'[5]Tabulate 2 - Table 1'!Z6,0)</f>
        <v>3</v>
      </c>
      <c r="AC16" s="115">
        <f>IF(ISNUMBER('[5]Tabulate 2 - Table 1'!AA6),'[5]Tabulate 2 - Table 1'!AA6,0)</f>
        <v>33</v>
      </c>
      <c r="AD16" s="115">
        <f>IF(ISNUMBER('[5]Tabulate 2 - Table 1'!AB6),'[5]Tabulate 2 - Table 1'!AB6,0)</f>
        <v>8</v>
      </c>
      <c r="AE16" s="115">
        <f>IF(ISNUMBER('[5]Tabulate 2 - Table 1'!AC6),'[5]Tabulate 2 - Table 1'!AC6,0)</f>
        <v>10</v>
      </c>
      <c r="AF16" s="115">
        <f>IF(ISNUMBER('[5]Tabulate 2 - Table 1'!AD6),'[5]Tabulate 2 - Table 1'!AD6,0)</f>
        <v>16</v>
      </c>
      <c r="AG16" s="115">
        <f>IF(ISNUMBER('[5]Tabulate 2 - Table 1'!AE6),'[5]Tabulate 2 - Table 1'!AE6,0)</f>
        <v>2</v>
      </c>
      <c r="AH16" s="115">
        <f>IF(ISNUMBER('[5]Tabulate 2 - Table 1'!AF6),'[5]Tabulate 2 - Table 1'!AF6,0)</f>
        <v>7</v>
      </c>
      <c r="AI16" s="115">
        <f>IF(ISNUMBER('[5]Tabulate 2 - Table 1'!AG6),'[5]Tabulate 2 - Table 1'!AG6,0)</f>
        <v>0</v>
      </c>
      <c r="AJ16" s="20">
        <f>IF(ISNUMBER('[5]Tabulate 2 - Table 1'!AH6),'[5]Tabulate 2 - Table 1'!AH6,0)</f>
        <v>1</v>
      </c>
      <c r="AK16" s="20">
        <f>IF(ISNUMBER('[5]Tabulate 2 - Table 1'!AI6),'[5]Tabulate 2 - Table 1'!AI6,0)</f>
        <v>1</v>
      </c>
      <c r="AL16" s="20">
        <f>IF(ISNUMBER('[5]Tabulate 2 - Table 1'!AJ6),'[5]Tabulate 2 - Table 1'!AJ6,0)</f>
        <v>0</v>
      </c>
      <c r="AM16" s="20">
        <f>IF(ISNUMBER('[5]Tabulate 2 - Table 1'!AK6),'[5]Tabulate 2 - Table 1'!AK6,0)</f>
        <v>0</v>
      </c>
      <c r="AN16" s="20">
        <f>IF(ISNUMBER('[5]Tabulate 2 - Table 1'!AL6),'[5]Tabulate 2 - Table 1'!AL6,0)</f>
        <v>2</v>
      </c>
      <c r="AO16" s="20">
        <f>IF(ISNUMBER('[5]Tabulate 2 - Table 1'!AM6),'[5]Tabulate 2 - Table 1'!AM6,0)</f>
        <v>0</v>
      </c>
      <c r="AP16" s="20">
        <f>IF(ISNUMBER('[5]Tabulate 2 - Table 1'!AN6),'[5]Tabulate 2 - Table 1'!AN6,0)</f>
        <v>10</v>
      </c>
      <c r="AQ16" s="20">
        <f>IF(ISNUMBER('[5]Tabulate 2 - Table 1'!AO6),'[5]Tabulate 2 - Table 1'!AO6,0)</f>
        <v>2</v>
      </c>
      <c r="AR16" s="20">
        <f>IF(ISNUMBER('[5]Tabulate 2 - Table 1'!AP6),'[5]Tabulate 2 - Table 1'!AP6,0)</f>
        <v>0</v>
      </c>
      <c r="AS16" s="20">
        <f>IF(ISNUMBER('[5]Tabulate 2 - Table 1'!AQ6),'[5]Tabulate 2 - Table 1'!AQ6,0)</f>
        <v>9</v>
      </c>
      <c r="AT16" s="20">
        <f>IF(ISNUMBER('[5]Tabulate 2 - Table 1'!AR6),'[5]Tabulate 2 - Table 1'!AR6,0)</f>
        <v>15</v>
      </c>
      <c r="AU16" s="20">
        <f>IF(ISNUMBER('[5]Tabulate 2 - Table 1'!AS6),'[5]Tabulate 2 - Table 1'!AS6,0)</f>
        <v>5</v>
      </c>
      <c r="AV16" s="20">
        <f>IF(ISNUMBER('[5]Tabulate 2 - Table 1'!AT6),'[5]Tabulate 2 - Table 1'!AT6,0)</f>
        <v>1</v>
      </c>
    </row>
    <row r="17" spans="3:48" ht="15" customHeight="1">
      <c r="C17" s="133" t="s">
        <v>12</v>
      </c>
      <c r="D17" s="115">
        <f>IF(ISNUMBER('[5]Tabulate 2 - Table 1'!B7),'[5]Tabulate 2 - Table 1'!B7,0)</f>
        <v>15</v>
      </c>
      <c r="E17" s="115">
        <f>IF(ISNUMBER('[5]Tabulate 2 - Table 1'!C7),'[5]Tabulate 2 - Table 1'!C7,0)</f>
        <v>8</v>
      </c>
      <c r="F17" s="115">
        <f>IF(ISNUMBER('[5]Tabulate 2 - Table 1'!D7),'[5]Tabulate 2 - Table 1'!D7,0)</f>
        <v>4</v>
      </c>
      <c r="G17" s="115">
        <f>IF(ISNUMBER('[5]Tabulate 2 - Table 1'!E7),'[5]Tabulate 2 - Table 1'!E7,0)</f>
        <v>2</v>
      </c>
      <c r="H17" s="115">
        <f>IF(ISNUMBER('[5]Tabulate 2 - Table 1'!F7),'[5]Tabulate 2 - Table 1'!F7,0)</f>
        <v>0</v>
      </c>
      <c r="I17" s="115">
        <f>IF(ISNUMBER('[5]Tabulate 2 - Table 1'!G7),'[5]Tabulate 2 - Table 1'!G7,0)</f>
        <v>1</v>
      </c>
      <c r="J17" s="115">
        <f>IF(ISNUMBER('[5]Tabulate 2 - Table 1'!H7),'[5]Tabulate 2 - Table 1'!H7,0)</f>
        <v>1</v>
      </c>
      <c r="K17" s="115">
        <f>IF(ISNUMBER('[5]Tabulate 2 - Table 1'!I7),'[5]Tabulate 2 - Table 1'!I7,0)</f>
        <v>7</v>
      </c>
      <c r="L17" s="115">
        <f>IF(ISNUMBER('[5]Tabulate 2 - Table 1'!J7),'[5]Tabulate 2 - Table 1'!J7,0)</f>
        <v>0</v>
      </c>
      <c r="M17" s="115">
        <f>IF(ISNUMBER('[5]Tabulate 2 - Table 1'!K7),'[5]Tabulate 2 - Table 1'!K7,0)</f>
        <v>3</v>
      </c>
      <c r="N17" s="115">
        <f>IF(ISNUMBER('[5]Tabulate 2 - Table 1'!L7),'[5]Tabulate 2 - Table 1'!L7,0)</f>
        <v>4</v>
      </c>
      <c r="O17" s="115">
        <f>IF(ISNUMBER('[5]Tabulate 2 - Table 1'!M7),'[5]Tabulate 2 - Table 1'!M7,0)</f>
        <v>0</v>
      </c>
      <c r="P17" s="115">
        <f>IF(ISNUMBER('[5]Tabulate 2 - Table 1'!N7),'[5]Tabulate 2 - Table 1'!N7,0)</f>
        <v>0</v>
      </c>
      <c r="Q17" s="115">
        <f>IF(ISNUMBER('[5]Tabulate 2 - Table 1'!O7),'[5]Tabulate 2 - Table 1'!O7,0)</f>
        <v>6</v>
      </c>
      <c r="R17" s="115">
        <f>IF(ISNUMBER('[5]Tabulate 2 - Table 1'!P7),'[5]Tabulate 2 - Table 1'!P7,0)</f>
        <v>1</v>
      </c>
      <c r="S17" s="115">
        <f>IF(ISNUMBER('[5]Tabulate 2 - Table 1'!Q7),'[5]Tabulate 2 - Table 1'!Q7,0)</f>
        <v>3</v>
      </c>
      <c r="T17" s="115">
        <f>IF(ISNUMBER('[5]Tabulate 2 - Table 1'!R7),'[5]Tabulate 2 - Table 1'!R7,0)</f>
        <v>2</v>
      </c>
      <c r="U17" s="115">
        <f>IF(ISNUMBER('[5]Tabulate 2 - Table 1'!S7),'[5]Tabulate 2 - Table 1'!S7,0)</f>
        <v>0</v>
      </c>
      <c r="V17" s="115">
        <f>IF(ISNUMBER('[5]Tabulate 2 - Table 1'!T7),'[5]Tabulate 2 - Table 1'!T7,0)</f>
        <v>0</v>
      </c>
      <c r="W17" s="115">
        <f>IF(ISNUMBER('[5]Tabulate 2 - Table 1'!U7),'[5]Tabulate 2 - Table 1'!U7,0)</f>
        <v>0</v>
      </c>
      <c r="X17" s="115">
        <f>IF(ISNUMBER('[5]Tabulate 2 - Table 1'!V7),'[5]Tabulate 2 - Table 1'!V7,0)</f>
        <v>0</v>
      </c>
      <c r="Y17" s="115">
        <f>IF(ISNUMBER('[5]Tabulate 2 - Table 1'!W7),'[5]Tabulate 2 - Table 1'!W7,0)</f>
        <v>0</v>
      </c>
      <c r="Z17" s="115">
        <f>IF(ISNUMBER('[5]Tabulate 2 - Table 1'!X7),'[5]Tabulate 2 - Table 1'!X7,0)</f>
        <v>0</v>
      </c>
      <c r="AA17" s="115">
        <f>IF(ISNUMBER('[5]Tabulate 2 - Table 1'!Y7),'[5]Tabulate 2 - Table 1'!Y7,0)</f>
        <v>0</v>
      </c>
      <c r="AB17" s="115">
        <f>IF(ISNUMBER('[5]Tabulate 2 - Table 1'!Z7),'[5]Tabulate 2 - Table 1'!Z7,0)</f>
        <v>0</v>
      </c>
      <c r="AC17" s="115">
        <f>IF(ISNUMBER('[5]Tabulate 2 - Table 1'!AA7),'[5]Tabulate 2 - Table 1'!AA7,0)</f>
        <v>5</v>
      </c>
      <c r="AD17" s="115">
        <f>IF(ISNUMBER('[5]Tabulate 2 - Table 1'!AB7),'[5]Tabulate 2 - Table 1'!AB7,0)</f>
        <v>0</v>
      </c>
      <c r="AE17" s="115">
        <f>IF(ISNUMBER('[5]Tabulate 2 - Table 1'!AC7),'[5]Tabulate 2 - Table 1'!AC7,0)</f>
        <v>0</v>
      </c>
      <c r="AF17" s="115">
        <f>IF(ISNUMBER('[5]Tabulate 2 - Table 1'!AD7),'[5]Tabulate 2 - Table 1'!AD7,0)</f>
        <v>4</v>
      </c>
      <c r="AG17" s="115">
        <f>IF(ISNUMBER('[5]Tabulate 2 - Table 1'!AE7),'[5]Tabulate 2 - Table 1'!AE7,0)</f>
        <v>1</v>
      </c>
      <c r="AH17" s="115">
        <f>IF(ISNUMBER('[5]Tabulate 2 - Table 1'!AF7),'[5]Tabulate 2 - Table 1'!AF7,0)</f>
        <v>0</v>
      </c>
      <c r="AI17" s="115">
        <f>IF(ISNUMBER('[5]Tabulate 2 - Table 1'!AG7),'[5]Tabulate 2 - Table 1'!AG7,0)</f>
        <v>0</v>
      </c>
      <c r="AJ17" s="20">
        <f>IF(ISNUMBER('[5]Tabulate 2 - Table 1'!AH7),'[5]Tabulate 2 - Table 1'!AH7,0)</f>
        <v>0</v>
      </c>
      <c r="AK17" s="20">
        <f>IF(ISNUMBER('[5]Tabulate 2 - Table 1'!AI7),'[5]Tabulate 2 - Table 1'!AI7,0)</f>
        <v>3</v>
      </c>
      <c r="AL17" s="20">
        <f>IF(ISNUMBER('[5]Tabulate 2 - Table 1'!AJ7),'[5]Tabulate 2 - Table 1'!AJ7,0)</f>
        <v>1</v>
      </c>
      <c r="AM17" s="20">
        <f>IF(ISNUMBER('[5]Tabulate 2 - Table 1'!AK7),'[5]Tabulate 2 - Table 1'!AK7,0)</f>
        <v>1</v>
      </c>
      <c r="AN17" s="20">
        <f>IF(ISNUMBER('[5]Tabulate 2 - Table 1'!AL7),'[5]Tabulate 2 - Table 1'!AL7,0)</f>
        <v>1</v>
      </c>
      <c r="AO17" s="20">
        <f>IF(ISNUMBER('[5]Tabulate 2 - Table 1'!AM7),'[5]Tabulate 2 - Table 1'!AM7,0)</f>
        <v>0</v>
      </c>
      <c r="AP17" s="20">
        <f>IF(ISNUMBER('[5]Tabulate 2 - Table 1'!AN7),'[5]Tabulate 2 - Table 1'!AN7,0)</f>
        <v>1</v>
      </c>
      <c r="AQ17" s="20">
        <f>IF(ISNUMBER('[5]Tabulate 2 - Table 1'!AO7),'[5]Tabulate 2 - Table 1'!AO7,0)</f>
        <v>0</v>
      </c>
      <c r="AR17" s="20">
        <f>IF(ISNUMBER('[5]Tabulate 2 - Table 1'!AP7),'[5]Tabulate 2 - Table 1'!AP7,0)</f>
        <v>0</v>
      </c>
      <c r="AS17" s="20">
        <f>IF(ISNUMBER('[5]Tabulate 2 - Table 1'!AQ7),'[5]Tabulate 2 - Table 1'!AQ7,0)</f>
        <v>3</v>
      </c>
      <c r="AT17" s="20">
        <f>IF(ISNUMBER('[5]Tabulate 2 - Table 1'!AR7),'[5]Tabulate 2 - Table 1'!AR7,0)</f>
        <v>1</v>
      </c>
      <c r="AU17" s="20">
        <f>IF(ISNUMBER('[5]Tabulate 2 - Table 1'!AS7),'[5]Tabulate 2 - Table 1'!AS7,0)</f>
        <v>0</v>
      </c>
      <c r="AV17" s="20">
        <f>IF(ISNUMBER('[5]Tabulate 2 - Table 1'!AT7),'[5]Tabulate 2 - Table 1'!AT7,0)</f>
        <v>0</v>
      </c>
    </row>
    <row r="18" spans="3:48" ht="15" customHeight="1">
      <c r="C18" s="133" t="s">
        <v>13</v>
      </c>
      <c r="D18" s="115">
        <f>IF(ISNUMBER('[5]Tabulate 2 - Table 1'!B8),'[5]Tabulate 2 - Table 1'!B8,0)</f>
        <v>144</v>
      </c>
      <c r="E18" s="115">
        <f>IF(ISNUMBER('[5]Tabulate 2 - Table 1'!C8),'[5]Tabulate 2 - Table 1'!C8,0)</f>
        <v>79</v>
      </c>
      <c r="F18" s="115">
        <f>IF(ISNUMBER('[5]Tabulate 2 - Table 1'!D8),'[5]Tabulate 2 - Table 1'!D8,0)</f>
        <v>13</v>
      </c>
      <c r="G18" s="115">
        <f>IF(ISNUMBER('[5]Tabulate 2 - Table 1'!E8),'[5]Tabulate 2 - Table 1'!E8,0)</f>
        <v>26</v>
      </c>
      <c r="H18" s="115">
        <f>IF(ISNUMBER('[5]Tabulate 2 - Table 1'!F8),'[5]Tabulate 2 - Table 1'!F8,0)</f>
        <v>23</v>
      </c>
      <c r="I18" s="115">
        <f>IF(ISNUMBER('[5]Tabulate 2 - Table 1'!G8),'[5]Tabulate 2 - Table 1'!G8,0)</f>
        <v>14</v>
      </c>
      <c r="J18" s="115">
        <f>IF(ISNUMBER('[5]Tabulate 2 - Table 1'!H8),'[5]Tabulate 2 - Table 1'!H8,0)</f>
        <v>3</v>
      </c>
      <c r="K18" s="115">
        <f>IF(ISNUMBER('[5]Tabulate 2 - Table 1'!I8),'[5]Tabulate 2 - Table 1'!I8,0)</f>
        <v>69</v>
      </c>
      <c r="L18" s="115">
        <f>IF(ISNUMBER('[5]Tabulate 2 - Table 1'!J8),'[5]Tabulate 2 - Table 1'!J8,0)</f>
        <v>16</v>
      </c>
      <c r="M18" s="115">
        <f>IF(ISNUMBER('[5]Tabulate 2 - Table 1'!K8),'[5]Tabulate 2 - Table 1'!K8,0)</f>
        <v>12</v>
      </c>
      <c r="N18" s="115">
        <f>IF(ISNUMBER('[5]Tabulate 2 - Table 1'!L8),'[5]Tabulate 2 - Table 1'!L8,0)</f>
        <v>41</v>
      </c>
      <c r="O18" s="115">
        <f>IF(ISNUMBER('[5]Tabulate 2 - Table 1'!M8),'[5]Tabulate 2 - Table 1'!M8,0)</f>
        <v>0</v>
      </c>
      <c r="P18" s="115">
        <f>IF(ISNUMBER('[5]Tabulate 2 - Table 1'!N8),'[5]Tabulate 2 - Table 1'!N8,0)</f>
        <v>2</v>
      </c>
      <c r="Q18" s="115">
        <f>IF(ISNUMBER('[5]Tabulate 2 - Table 1'!O8),'[5]Tabulate 2 - Table 1'!O8,0)</f>
        <v>55</v>
      </c>
      <c r="R18" s="115">
        <f>IF(ISNUMBER('[5]Tabulate 2 - Table 1'!P8),'[5]Tabulate 2 - Table 1'!P8,0)</f>
        <v>23</v>
      </c>
      <c r="S18" s="115">
        <f>IF(ISNUMBER('[5]Tabulate 2 - Table 1'!Q8),'[5]Tabulate 2 - Table 1'!Q8,0)</f>
        <v>10</v>
      </c>
      <c r="T18" s="115">
        <f>IF(ISNUMBER('[5]Tabulate 2 - Table 1'!R8),'[5]Tabulate 2 - Table 1'!R8,0)</f>
        <v>22</v>
      </c>
      <c r="U18" s="115">
        <f>IF(ISNUMBER('[5]Tabulate 2 - Table 1'!S8),'[5]Tabulate 2 - Table 1'!S8,0)</f>
        <v>0</v>
      </c>
      <c r="V18" s="115">
        <f>IF(ISNUMBER('[5]Tabulate 2 - Table 1'!T8),'[5]Tabulate 2 - Table 1'!T8,0)</f>
        <v>2</v>
      </c>
      <c r="W18" s="115">
        <f>IF(ISNUMBER('[5]Tabulate 2 - Table 1'!U8),'[5]Tabulate 2 - Table 1'!U8,0)</f>
        <v>5</v>
      </c>
      <c r="X18" s="115">
        <f>IF(ISNUMBER('[5]Tabulate 2 - Table 1'!V8),'[5]Tabulate 2 - Table 1'!V8,0)</f>
        <v>1</v>
      </c>
      <c r="Y18" s="115">
        <f>IF(ISNUMBER('[5]Tabulate 2 - Table 1'!W8),'[5]Tabulate 2 - Table 1'!W8,0)</f>
        <v>4</v>
      </c>
      <c r="Z18" s="115">
        <f>IF(ISNUMBER('[5]Tabulate 2 - Table 1'!X8),'[5]Tabulate 2 - Table 1'!X8,0)</f>
        <v>0</v>
      </c>
      <c r="AA18" s="115">
        <f>IF(ISNUMBER('[5]Tabulate 2 - Table 1'!Y8),'[5]Tabulate 2 - Table 1'!Y8,0)</f>
        <v>0</v>
      </c>
      <c r="AB18" s="115">
        <f>IF(ISNUMBER('[5]Tabulate 2 - Table 1'!Z8),'[5]Tabulate 2 - Table 1'!Z8,0)</f>
        <v>3</v>
      </c>
      <c r="AC18" s="115">
        <f>IF(ISNUMBER('[5]Tabulate 2 - Table 1'!AA8),'[5]Tabulate 2 - Table 1'!AA8,0)</f>
        <v>59</v>
      </c>
      <c r="AD18" s="115">
        <f>IF(ISNUMBER('[5]Tabulate 2 - Table 1'!AB8),'[5]Tabulate 2 - Table 1'!AB8,0)</f>
        <v>18</v>
      </c>
      <c r="AE18" s="115">
        <f>IF(ISNUMBER('[5]Tabulate 2 - Table 1'!AC8),'[5]Tabulate 2 - Table 1'!AC8,0)</f>
        <v>21</v>
      </c>
      <c r="AF18" s="115">
        <f>IF(ISNUMBER('[5]Tabulate 2 - Table 1'!AD8),'[5]Tabulate 2 - Table 1'!AD8,0)</f>
        <v>32</v>
      </c>
      <c r="AG18" s="115">
        <f>IF(ISNUMBER('[5]Tabulate 2 - Table 1'!AE8),'[5]Tabulate 2 - Table 1'!AE8,0)</f>
        <v>5</v>
      </c>
      <c r="AH18" s="115">
        <f>IF(ISNUMBER('[5]Tabulate 2 - Table 1'!AF8),'[5]Tabulate 2 - Table 1'!AF8,0)</f>
        <v>6</v>
      </c>
      <c r="AI18" s="115">
        <f>IF(ISNUMBER('[5]Tabulate 2 - Table 1'!AG8),'[5]Tabulate 2 - Table 1'!AG8,0)</f>
        <v>1</v>
      </c>
      <c r="AJ18" s="20">
        <f>IF(ISNUMBER('[5]Tabulate 2 - Table 1'!AH8),'[5]Tabulate 2 - Table 1'!AH8,0)</f>
        <v>4</v>
      </c>
      <c r="AK18" s="20">
        <f>IF(ISNUMBER('[5]Tabulate 2 - Table 1'!AI8),'[5]Tabulate 2 - Table 1'!AI8,0)</f>
        <v>8</v>
      </c>
      <c r="AL18" s="20">
        <f>IF(ISNUMBER('[5]Tabulate 2 - Table 1'!AJ8),'[5]Tabulate 2 - Table 1'!AJ8,0)</f>
        <v>1</v>
      </c>
      <c r="AM18" s="20">
        <f>IF(ISNUMBER('[5]Tabulate 2 - Table 1'!AK8),'[5]Tabulate 2 - Table 1'!AK8,0)</f>
        <v>2</v>
      </c>
      <c r="AN18" s="20">
        <f>IF(ISNUMBER('[5]Tabulate 2 - Table 1'!AL8),'[5]Tabulate 2 - Table 1'!AL8,0)</f>
        <v>16</v>
      </c>
      <c r="AO18" s="20">
        <f>IF(ISNUMBER('[5]Tabulate 2 - Table 1'!AM8),'[5]Tabulate 2 - Table 1'!AM8,0)</f>
        <v>7</v>
      </c>
      <c r="AP18" s="20">
        <f>IF(ISNUMBER('[5]Tabulate 2 - Table 1'!AN8),'[5]Tabulate 2 - Table 1'!AN8,0)</f>
        <v>14</v>
      </c>
      <c r="AQ18" s="20">
        <f>IF(ISNUMBER('[5]Tabulate 2 - Table 1'!AO8),'[5]Tabulate 2 - Table 1'!AO8,0)</f>
        <v>1</v>
      </c>
      <c r="AR18" s="20">
        <f>IF(ISNUMBER('[5]Tabulate 2 - Table 1'!AP8),'[5]Tabulate 2 - Table 1'!AP8,0)</f>
        <v>7</v>
      </c>
      <c r="AS18" s="20">
        <f>IF(ISNUMBER('[5]Tabulate 2 - Table 1'!AQ8),'[5]Tabulate 2 - Table 1'!AQ8,0)</f>
        <v>16</v>
      </c>
      <c r="AT18" s="20">
        <f>IF(ISNUMBER('[5]Tabulate 2 - Table 1'!AR8),'[5]Tabulate 2 - Table 1'!AR8,0)</f>
        <v>20</v>
      </c>
      <c r="AU18" s="20">
        <f>IF(ISNUMBER('[5]Tabulate 2 - Table 1'!AS8),'[5]Tabulate 2 - Table 1'!AS8,0)</f>
        <v>4</v>
      </c>
      <c r="AV18" s="20">
        <f>IF(ISNUMBER('[5]Tabulate 2 - Table 1'!AT8),'[5]Tabulate 2 - Table 1'!AT8,0)</f>
        <v>2</v>
      </c>
    </row>
    <row r="19" spans="3:48" ht="15" customHeight="1">
      <c r="C19" s="133" t="s">
        <v>14</v>
      </c>
      <c r="D19" s="115">
        <f>IF(ISNUMBER('[5]Tabulate 2 - Table 1'!B9),'[5]Tabulate 2 - Table 1'!B9,0)</f>
        <v>16</v>
      </c>
      <c r="E19" s="115">
        <f>IF(ISNUMBER('[5]Tabulate 2 - Table 1'!C9),'[5]Tabulate 2 - Table 1'!C9,0)</f>
        <v>4</v>
      </c>
      <c r="F19" s="115">
        <f>IF(ISNUMBER('[5]Tabulate 2 - Table 1'!D9),'[5]Tabulate 2 - Table 1'!D9,0)</f>
        <v>0</v>
      </c>
      <c r="G19" s="115">
        <f>IF(ISNUMBER('[5]Tabulate 2 - Table 1'!E9),'[5]Tabulate 2 - Table 1'!E9,0)</f>
        <v>2</v>
      </c>
      <c r="H19" s="115">
        <f>IF(ISNUMBER('[5]Tabulate 2 - Table 1'!F9),'[5]Tabulate 2 - Table 1'!F9,0)</f>
        <v>2</v>
      </c>
      <c r="I19" s="115">
        <f>IF(ISNUMBER('[5]Tabulate 2 - Table 1'!G9),'[5]Tabulate 2 - Table 1'!G9,0)</f>
        <v>0</v>
      </c>
      <c r="J19" s="115">
        <f>IF(ISNUMBER('[5]Tabulate 2 - Table 1'!H9),'[5]Tabulate 2 - Table 1'!H9,0)</f>
        <v>0</v>
      </c>
      <c r="K19" s="115">
        <f>IF(ISNUMBER('[5]Tabulate 2 - Table 1'!I9),'[5]Tabulate 2 - Table 1'!I9,0)</f>
        <v>4</v>
      </c>
      <c r="L19" s="115">
        <f>IF(ISNUMBER('[5]Tabulate 2 - Table 1'!J9),'[5]Tabulate 2 - Table 1'!J9,0)</f>
        <v>0</v>
      </c>
      <c r="M19" s="115">
        <f>IF(ISNUMBER('[5]Tabulate 2 - Table 1'!K9),'[5]Tabulate 2 - Table 1'!K9,0)</f>
        <v>0</v>
      </c>
      <c r="N19" s="115">
        <f>IF(ISNUMBER('[5]Tabulate 2 - Table 1'!L9),'[5]Tabulate 2 - Table 1'!L9,0)</f>
        <v>4</v>
      </c>
      <c r="O19" s="115">
        <f>IF(ISNUMBER('[5]Tabulate 2 - Table 1'!M9),'[5]Tabulate 2 - Table 1'!M9,0)</f>
        <v>0</v>
      </c>
      <c r="P19" s="115">
        <f>IF(ISNUMBER('[5]Tabulate 2 - Table 1'!N9),'[5]Tabulate 2 - Table 1'!N9,0)</f>
        <v>0</v>
      </c>
      <c r="Q19" s="115">
        <f>IF(ISNUMBER('[5]Tabulate 2 - Table 1'!O9),'[5]Tabulate 2 - Table 1'!O9,0)</f>
        <v>4</v>
      </c>
      <c r="R19" s="115">
        <f>IF(ISNUMBER('[5]Tabulate 2 - Table 1'!P9),'[5]Tabulate 2 - Table 1'!P9,0)</f>
        <v>0</v>
      </c>
      <c r="S19" s="115">
        <f>IF(ISNUMBER('[5]Tabulate 2 - Table 1'!Q9),'[5]Tabulate 2 - Table 1'!Q9,0)</f>
        <v>0</v>
      </c>
      <c r="T19" s="115">
        <f>IF(ISNUMBER('[5]Tabulate 2 - Table 1'!R9),'[5]Tabulate 2 - Table 1'!R9,0)</f>
        <v>4</v>
      </c>
      <c r="U19" s="115">
        <f>IF(ISNUMBER('[5]Tabulate 2 - Table 1'!S9),'[5]Tabulate 2 - Table 1'!S9,0)</f>
        <v>0</v>
      </c>
      <c r="V19" s="115">
        <f>IF(ISNUMBER('[5]Tabulate 2 - Table 1'!T9),'[5]Tabulate 2 - Table 1'!T9,0)</f>
        <v>0</v>
      </c>
      <c r="W19" s="115">
        <f>IF(ISNUMBER('[5]Tabulate 2 - Table 1'!U9),'[5]Tabulate 2 - Table 1'!U9,0)</f>
        <v>1</v>
      </c>
      <c r="X19" s="115">
        <f>IF(ISNUMBER('[5]Tabulate 2 - Table 1'!V9),'[5]Tabulate 2 - Table 1'!V9,0)</f>
        <v>0</v>
      </c>
      <c r="Y19" s="115">
        <f>IF(ISNUMBER('[5]Tabulate 2 - Table 1'!W9),'[5]Tabulate 2 - Table 1'!W9,0)</f>
        <v>0</v>
      </c>
      <c r="Z19" s="115">
        <f>IF(ISNUMBER('[5]Tabulate 2 - Table 1'!X9),'[5]Tabulate 2 - Table 1'!X9,0)</f>
        <v>1</v>
      </c>
      <c r="AA19" s="115">
        <f>IF(ISNUMBER('[5]Tabulate 2 - Table 1'!Y9),'[5]Tabulate 2 - Table 1'!Y9,0)</f>
        <v>0</v>
      </c>
      <c r="AB19" s="115">
        <f>IF(ISNUMBER('[5]Tabulate 2 - Table 1'!Z9),'[5]Tabulate 2 - Table 1'!Z9,0)</f>
        <v>0</v>
      </c>
      <c r="AC19" s="115">
        <f>IF(ISNUMBER('[5]Tabulate 2 - Table 1'!AA9),'[5]Tabulate 2 - Table 1'!AA9,0)</f>
        <v>4</v>
      </c>
      <c r="AD19" s="115">
        <f>IF(ISNUMBER('[5]Tabulate 2 - Table 1'!AB9),'[5]Tabulate 2 - Table 1'!AB9,0)</f>
        <v>1</v>
      </c>
      <c r="AE19" s="115">
        <f>IF(ISNUMBER('[5]Tabulate 2 - Table 1'!AC9),'[5]Tabulate 2 - Table 1'!AC9,0)</f>
        <v>0</v>
      </c>
      <c r="AF19" s="115">
        <f>IF(ISNUMBER('[5]Tabulate 2 - Table 1'!AD9),'[5]Tabulate 2 - Table 1'!AD9,0)</f>
        <v>1</v>
      </c>
      <c r="AG19" s="115">
        <f>IF(ISNUMBER('[5]Tabulate 2 - Table 1'!AE9),'[5]Tabulate 2 - Table 1'!AE9,0)</f>
        <v>0</v>
      </c>
      <c r="AH19" s="115">
        <f>IF(ISNUMBER('[5]Tabulate 2 - Table 1'!AF9),'[5]Tabulate 2 - Table 1'!AF9,0)</f>
        <v>0</v>
      </c>
      <c r="AI19" s="115">
        <f>IF(ISNUMBER('[5]Tabulate 2 - Table 1'!AG9),'[5]Tabulate 2 - Table 1'!AG9,0)</f>
        <v>0</v>
      </c>
      <c r="AJ19" s="20">
        <f>IF(ISNUMBER('[5]Tabulate 2 - Table 1'!AH9),'[5]Tabulate 2 - Table 1'!AH9,0)</f>
        <v>0</v>
      </c>
      <c r="AK19" s="20">
        <f>IF(ISNUMBER('[5]Tabulate 2 - Table 1'!AI9),'[5]Tabulate 2 - Table 1'!AI9,0)</f>
        <v>1</v>
      </c>
      <c r="AL19" s="20">
        <f>IF(ISNUMBER('[5]Tabulate 2 - Table 1'!AJ9),'[5]Tabulate 2 - Table 1'!AJ9,0)</f>
        <v>0</v>
      </c>
      <c r="AM19" s="20">
        <f>IF(ISNUMBER('[5]Tabulate 2 - Table 1'!AK9),'[5]Tabulate 2 - Table 1'!AK9,0)</f>
        <v>0</v>
      </c>
      <c r="AN19" s="20">
        <f>IF(ISNUMBER('[5]Tabulate 2 - Table 1'!AL9),'[5]Tabulate 2 - Table 1'!AL9,0)</f>
        <v>0</v>
      </c>
      <c r="AO19" s="20">
        <f>IF(ISNUMBER('[5]Tabulate 2 - Table 1'!AM9),'[5]Tabulate 2 - Table 1'!AM9,0)</f>
        <v>0</v>
      </c>
      <c r="AP19" s="20">
        <f>IF(ISNUMBER('[5]Tabulate 2 - Table 1'!AN9),'[5]Tabulate 2 - Table 1'!AN9,0)</f>
        <v>1</v>
      </c>
      <c r="AQ19" s="20">
        <f>IF(ISNUMBER('[5]Tabulate 2 - Table 1'!AO9),'[5]Tabulate 2 - Table 1'!AO9,0)</f>
        <v>0</v>
      </c>
      <c r="AR19" s="20">
        <f>IF(ISNUMBER('[5]Tabulate 2 - Table 1'!AP9),'[5]Tabulate 2 - Table 1'!AP9,0)</f>
        <v>0</v>
      </c>
      <c r="AS19" s="20">
        <f>IF(ISNUMBER('[5]Tabulate 2 - Table 1'!AQ9),'[5]Tabulate 2 - Table 1'!AQ9,0)</f>
        <v>3</v>
      </c>
      <c r="AT19" s="20">
        <f>IF(ISNUMBER('[5]Tabulate 2 - Table 1'!AR9),'[5]Tabulate 2 - Table 1'!AR9,0)</f>
        <v>1</v>
      </c>
      <c r="AU19" s="20">
        <f>IF(ISNUMBER('[5]Tabulate 2 - Table 1'!AS9),'[5]Tabulate 2 - Table 1'!AS9,0)</f>
        <v>0</v>
      </c>
      <c r="AV19" s="20">
        <f>IF(ISNUMBER('[5]Tabulate 2 - Table 1'!AT9),'[5]Tabulate 2 - Table 1'!AT9,0)</f>
        <v>0</v>
      </c>
    </row>
    <row r="20" spans="3:48" ht="15" customHeight="1">
      <c r="C20" s="133" t="s">
        <v>15</v>
      </c>
      <c r="D20" s="115">
        <f>IF(ISNUMBER('[5]Tabulate 2 - Table 1'!B10),'[5]Tabulate 2 - Table 1'!B10,0)</f>
        <v>139</v>
      </c>
      <c r="E20" s="115">
        <f>IF(ISNUMBER('[5]Tabulate 2 - Table 1'!C10),'[5]Tabulate 2 - Table 1'!C10,0)</f>
        <v>19</v>
      </c>
      <c r="F20" s="115">
        <f>IF(ISNUMBER('[5]Tabulate 2 - Table 1'!D10),'[5]Tabulate 2 - Table 1'!D10,0)</f>
        <v>3</v>
      </c>
      <c r="G20" s="115">
        <f>IF(ISNUMBER('[5]Tabulate 2 - Table 1'!E10),'[5]Tabulate 2 - Table 1'!E10,0)</f>
        <v>3</v>
      </c>
      <c r="H20" s="115">
        <f>IF(ISNUMBER('[5]Tabulate 2 - Table 1'!F10),'[5]Tabulate 2 - Table 1'!F10,0)</f>
        <v>4</v>
      </c>
      <c r="I20" s="115">
        <f>IF(ISNUMBER('[5]Tabulate 2 - Table 1'!G10),'[5]Tabulate 2 - Table 1'!G10,0)</f>
        <v>7</v>
      </c>
      <c r="J20" s="115">
        <f>IF(ISNUMBER('[5]Tabulate 2 - Table 1'!H10),'[5]Tabulate 2 - Table 1'!H10,0)</f>
        <v>2</v>
      </c>
      <c r="K20" s="115">
        <f>IF(ISNUMBER('[5]Tabulate 2 - Table 1'!I10),'[5]Tabulate 2 - Table 1'!I10,0)</f>
        <v>17</v>
      </c>
      <c r="L20" s="115">
        <f>IF(ISNUMBER('[5]Tabulate 2 - Table 1'!J10),'[5]Tabulate 2 - Table 1'!J10,0)</f>
        <v>8</v>
      </c>
      <c r="M20" s="115">
        <f>IF(ISNUMBER('[5]Tabulate 2 - Table 1'!K10),'[5]Tabulate 2 - Table 1'!K10,0)</f>
        <v>7</v>
      </c>
      <c r="N20" s="115">
        <f>IF(ISNUMBER('[5]Tabulate 2 - Table 1'!L10),'[5]Tabulate 2 - Table 1'!L10,0)</f>
        <v>2</v>
      </c>
      <c r="O20" s="115">
        <f>IF(ISNUMBER('[5]Tabulate 2 - Table 1'!M10),'[5]Tabulate 2 - Table 1'!M10,0)</f>
        <v>0</v>
      </c>
      <c r="P20" s="115">
        <f>IF(ISNUMBER('[5]Tabulate 2 - Table 1'!N10),'[5]Tabulate 2 - Table 1'!N10,0)</f>
        <v>0</v>
      </c>
      <c r="Q20" s="115">
        <f>IF(ISNUMBER('[5]Tabulate 2 - Table 1'!O10),'[5]Tabulate 2 - Table 1'!O10,0)</f>
        <v>11</v>
      </c>
      <c r="R20" s="115">
        <f>IF(ISNUMBER('[5]Tabulate 2 - Table 1'!P10),'[5]Tabulate 2 - Table 1'!P10,0)</f>
        <v>4</v>
      </c>
      <c r="S20" s="115">
        <f>IF(ISNUMBER('[5]Tabulate 2 - Table 1'!Q10),'[5]Tabulate 2 - Table 1'!Q10,0)</f>
        <v>4</v>
      </c>
      <c r="T20" s="115">
        <f>IF(ISNUMBER('[5]Tabulate 2 - Table 1'!R10),'[5]Tabulate 2 - Table 1'!R10,0)</f>
        <v>2</v>
      </c>
      <c r="U20" s="115">
        <f>IF(ISNUMBER('[5]Tabulate 2 - Table 1'!S10),'[5]Tabulate 2 - Table 1'!S10,0)</f>
        <v>1</v>
      </c>
      <c r="V20" s="115">
        <f>IF(ISNUMBER('[5]Tabulate 2 - Table 1'!T10),'[5]Tabulate 2 - Table 1'!T10,0)</f>
        <v>1</v>
      </c>
      <c r="W20" s="115">
        <f>IF(ISNUMBER('[5]Tabulate 2 - Table 1'!U10),'[5]Tabulate 2 - Table 1'!U10,0)</f>
        <v>0</v>
      </c>
      <c r="X20" s="115">
        <f>IF(ISNUMBER('[5]Tabulate 2 - Table 1'!V10),'[5]Tabulate 2 - Table 1'!V10,0)</f>
        <v>0</v>
      </c>
      <c r="Y20" s="115">
        <f>IF(ISNUMBER('[5]Tabulate 2 - Table 1'!W10),'[5]Tabulate 2 - Table 1'!W10,0)</f>
        <v>0</v>
      </c>
      <c r="Z20" s="115">
        <f>IF(ISNUMBER('[5]Tabulate 2 - Table 1'!X10),'[5]Tabulate 2 - Table 1'!X10,0)</f>
        <v>0</v>
      </c>
      <c r="AA20" s="115">
        <f>IF(ISNUMBER('[5]Tabulate 2 - Table 1'!Y10),'[5]Tabulate 2 - Table 1'!Y10,0)</f>
        <v>0</v>
      </c>
      <c r="AB20" s="115">
        <f>IF(ISNUMBER('[5]Tabulate 2 - Table 1'!Z10),'[5]Tabulate 2 - Table 1'!Z10,0)</f>
        <v>3</v>
      </c>
      <c r="AC20" s="115">
        <f>IF(ISNUMBER('[5]Tabulate 2 - Table 1'!AA10),'[5]Tabulate 2 - Table 1'!AA10,0)</f>
        <v>8</v>
      </c>
      <c r="AD20" s="115">
        <f>IF(ISNUMBER('[5]Tabulate 2 - Table 1'!AB10),'[5]Tabulate 2 - Table 1'!AB10,0)</f>
        <v>7</v>
      </c>
      <c r="AE20" s="115">
        <f>IF(ISNUMBER('[5]Tabulate 2 - Table 1'!AC10),'[5]Tabulate 2 - Table 1'!AC10,0)</f>
        <v>5</v>
      </c>
      <c r="AF20" s="115">
        <f>IF(ISNUMBER('[5]Tabulate 2 - Table 1'!AD10),'[5]Tabulate 2 - Table 1'!AD10,0)</f>
        <v>4</v>
      </c>
      <c r="AG20" s="115">
        <f>IF(ISNUMBER('[5]Tabulate 2 - Table 1'!AE10),'[5]Tabulate 2 - Table 1'!AE10,0)</f>
        <v>0</v>
      </c>
      <c r="AH20" s="115">
        <f>IF(ISNUMBER('[5]Tabulate 2 - Table 1'!AF10),'[5]Tabulate 2 - Table 1'!AF10,0)</f>
        <v>2</v>
      </c>
      <c r="AI20" s="115">
        <f>IF(ISNUMBER('[5]Tabulate 2 - Table 1'!AG10),'[5]Tabulate 2 - Table 1'!AG10,0)</f>
        <v>1</v>
      </c>
      <c r="AJ20" s="20">
        <f>IF(ISNUMBER('[5]Tabulate 2 - Table 1'!AH10),'[5]Tabulate 2 - Table 1'!AH10,0)</f>
        <v>1</v>
      </c>
      <c r="AK20" s="20">
        <f>IF(ISNUMBER('[5]Tabulate 2 - Table 1'!AI10),'[5]Tabulate 2 - Table 1'!AI10,0)</f>
        <v>2</v>
      </c>
      <c r="AL20" s="20">
        <f>IF(ISNUMBER('[5]Tabulate 2 - Table 1'!AJ10),'[5]Tabulate 2 - Table 1'!AJ10,0)</f>
        <v>1</v>
      </c>
      <c r="AM20" s="20">
        <f>IF(ISNUMBER('[5]Tabulate 2 - Table 1'!AK10),'[5]Tabulate 2 - Table 1'!AK10,0)</f>
        <v>1</v>
      </c>
      <c r="AN20" s="20">
        <f>IF(ISNUMBER('[5]Tabulate 2 - Table 1'!AL10),'[5]Tabulate 2 - Table 1'!AL10,0)</f>
        <v>2</v>
      </c>
      <c r="AO20" s="20">
        <f>IF(ISNUMBER('[5]Tabulate 2 - Table 1'!AM10),'[5]Tabulate 2 - Table 1'!AM10,0)</f>
        <v>2</v>
      </c>
      <c r="AP20" s="20">
        <f>IF(ISNUMBER('[5]Tabulate 2 - Table 1'!AN10),'[5]Tabulate 2 - Table 1'!AN10,0)</f>
        <v>5</v>
      </c>
      <c r="AQ20" s="20">
        <f>IF(ISNUMBER('[5]Tabulate 2 - Table 1'!AO10),'[5]Tabulate 2 - Table 1'!AO10,0)</f>
        <v>5</v>
      </c>
      <c r="AR20" s="20">
        <f>IF(ISNUMBER('[5]Tabulate 2 - Table 1'!AP10),'[5]Tabulate 2 - Table 1'!AP10,0)</f>
        <v>4</v>
      </c>
      <c r="AS20" s="20">
        <f>IF(ISNUMBER('[5]Tabulate 2 - Table 1'!AQ10),'[5]Tabulate 2 - Table 1'!AQ10,0)</f>
        <v>2</v>
      </c>
      <c r="AT20" s="20">
        <f>IF(ISNUMBER('[5]Tabulate 2 - Table 1'!AR10),'[5]Tabulate 2 - Table 1'!AR10,0)</f>
        <v>6</v>
      </c>
      <c r="AU20" s="20">
        <f>IF(ISNUMBER('[5]Tabulate 2 - Table 1'!AS10),'[5]Tabulate 2 - Table 1'!AS10,0)</f>
        <v>2</v>
      </c>
      <c r="AV20" s="20">
        <f>IF(ISNUMBER('[5]Tabulate 2 - Table 1'!AT10),'[5]Tabulate 2 - Table 1'!AT10,0)</f>
        <v>2</v>
      </c>
    </row>
    <row r="21" spans="3:48" s="127" customFormat="1" ht="15" customHeight="1">
      <c r="C21" s="136" t="s">
        <v>5</v>
      </c>
      <c r="D21" s="117">
        <f>IF(ISNUMBER('[5]Tabulate 2 - Table 1'!B11),'[5]Tabulate 2 - Table 1'!B11,0)</f>
        <v>1794</v>
      </c>
      <c r="E21" s="117">
        <f>IF(ISNUMBER('[5]Tabulate 2 - Table 1'!C11),'[5]Tabulate 2 - Table 1'!C11,0)</f>
        <v>443</v>
      </c>
      <c r="F21" s="117">
        <f>IF(ISNUMBER('[5]Tabulate 2 - Table 1'!D11),'[5]Tabulate 2 - Table 1'!D11,0)</f>
        <v>79</v>
      </c>
      <c r="G21" s="117">
        <f>IF(ISNUMBER('[5]Tabulate 2 - Table 1'!E11),'[5]Tabulate 2 - Table 1'!E11,0)</f>
        <v>77</v>
      </c>
      <c r="H21" s="117">
        <f>IF(ISNUMBER('[5]Tabulate 2 - Table 1'!F11),'[5]Tabulate 2 - Table 1'!F11,0)</f>
        <v>120</v>
      </c>
      <c r="I21" s="117">
        <f>IF(ISNUMBER('[5]Tabulate 2 - Table 1'!G11),'[5]Tabulate 2 - Table 1'!G11,0)</f>
        <v>148</v>
      </c>
      <c r="J21" s="117">
        <v>19</v>
      </c>
      <c r="K21" s="117">
        <f>IF(ISNUMBER('[5]Tabulate 2 - Table 1'!I11),'[5]Tabulate 2 - Table 1'!I11,0)</f>
        <v>379</v>
      </c>
      <c r="L21" s="117">
        <f>IF(ISNUMBER('[5]Tabulate 2 - Table 1'!J11),'[5]Tabulate 2 - Table 1'!J11,0)</f>
        <v>164</v>
      </c>
      <c r="M21" s="117">
        <f>IF(ISNUMBER('[5]Tabulate 2 - Table 1'!K11),'[5]Tabulate 2 - Table 1'!K11,0)</f>
        <v>52</v>
      </c>
      <c r="N21" s="117">
        <f>IF(ISNUMBER('[5]Tabulate 2 - Table 1'!L11),'[5]Tabulate 2 - Table 1'!L11,0)</f>
        <v>162</v>
      </c>
      <c r="O21" s="117">
        <f>IF(ISNUMBER('[5]Tabulate 2 - Table 1'!M11),'[5]Tabulate 2 - Table 1'!M11,0)</f>
        <v>0</v>
      </c>
      <c r="P21" s="117">
        <f>IF(ISNUMBER('[5]Tabulate 2 - Table 1'!N11),'[5]Tabulate 2 - Table 1'!N11,0)</f>
        <v>5</v>
      </c>
      <c r="Q21" s="117">
        <f>IF(ISNUMBER('[5]Tabulate 2 - Table 1'!O11),'[5]Tabulate 2 - Table 1'!O11,0)</f>
        <v>314</v>
      </c>
      <c r="R21" s="117">
        <f>IF(ISNUMBER('[5]Tabulate 2 - Table 1'!P11),'[5]Tabulate 2 - Table 1'!P11,0)</f>
        <v>163</v>
      </c>
      <c r="S21" s="117">
        <f>IF(ISNUMBER('[5]Tabulate 2 - Table 1'!Q11),'[5]Tabulate 2 - Table 1'!Q11,0)</f>
        <v>44</v>
      </c>
      <c r="T21" s="117">
        <f>IF(ISNUMBER('[5]Tabulate 2 - Table 1'!R11),'[5]Tabulate 2 - Table 1'!R11,0)</f>
        <v>103</v>
      </c>
      <c r="U21" s="117">
        <f>IF(ISNUMBER('[5]Tabulate 2 - Table 1'!S11),'[5]Tabulate 2 - Table 1'!S11,0)</f>
        <v>4</v>
      </c>
      <c r="V21" s="117">
        <f>IF(ISNUMBER('[5]Tabulate 2 - Table 1'!T11),'[5]Tabulate 2 - Table 1'!T11,0)</f>
        <v>10</v>
      </c>
      <c r="W21" s="117">
        <f>IF(ISNUMBER('[5]Tabulate 2 - Table 1'!U11),'[5]Tabulate 2 - Table 1'!U11,0)</f>
        <v>19</v>
      </c>
      <c r="X21" s="117">
        <f>IF(ISNUMBER('[5]Tabulate 2 - Table 1'!V11),'[5]Tabulate 2 - Table 1'!V11,0)</f>
        <v>9</v>
      </c>
      <c r="Y21" s="117">
        <f>IF(ISNUMBER('[5]Tabulate 2 - Table 1'!W11),'[5]Tabulate 2 - Table 1'!W11,0)</f>
        <v>8</v>
      </c>
      <c r="Z21" s="117">
        <f>IF(ISNUMBER('[5]Tabulate 2 - Table 1'!X11),'[5]Tabulate 2 - Table 1'!X11,0)</f>
        <v>2</v>
      </c>
      <c r="AA21" s="117">
        <f>IF(ISNUMBER('[5]Tabulate 2 - Table 1'!Y11),'[5]Tabulate 2 - Table 1'!Y11,0)</f>
        <v>0</v>
      </c>
      <c r="AB21" s="117">
        <f>IF(ISNUMBER('[5]Tabulate 2 - Table 1'!Z11),'[5]Tabulate 2 - Table 1'!Z11,0)</f>
        <v>9</v>
      </c>
      <c r="AC21" s="117">
        <f>IF(ISNUMBER('[5]Tabulate 2 - Table 1'!AA11),'[5]Tabulate 2 - Table 1'!AA11,0)</f>
        <v>297</v>
      </c>
      <c r="AD21" s="117">
        <f>IF(ISNUMBER('[5]Tabulate 2 - Table 1'!AB11),'[5]Tabulate 2 - Table 1'!AB11,0)</f>
        <v>111</v>
      </c>
      <c r="AE21" s="117">
        <f>IF(ISNUMBER('[5]Tabulate 2 - Table 1'!AC11),'[5]Tabulate 2 - Table 1'!AC11,0)</f>
        <v>115</v>
      </c>
      <c r="AF21" s="117">
        <f>IF(ISNUMBER('[5]Tabulate 2 - Table 1'!AD11),'[5]Tabulate 2 - Table 1'!AD11,0)</f>
        <v>171</v>
      </c>
      <c r="AG21" s="117">
        <f>IF(ISNUMBER('[5]Tabulate 2 - Table 1'!AE11),'[5]Tabulate 2 - Table 1'!AE11,0)</f>
        <v>37</v>
      </c>
      <c r="AH21" s="117">
        <f>IF(ISNUMBER('[5]Tabulate 2 - Table 1'!AF11),'[5]Tabulate 2 - Table 1'!AF11,0)</f>
        <v>46</v>
      </c>
      <c r="AI21" s="117">
        <f>IF(ISNUMBER('[5]Tabulate 2 - Table 1'!AG11),'[5]Tabulate 2 - Table 1'!AG11,0)</f>
        <v>10</v>
      </c>
      <c r="AJ21" s="117">
        <f>IF(ISNUMBER('[5]Tabulate 2 - Table 1'!AH11),'[5]Tabulate 2 - Table 1'!AH11,0)</f>
        <v>20</v>
      </c>
      <c r="AK21" s="117">
        <f>IF(ISNUMBER('[5]Tabulate 2 - Table 1'!AI11),'[5]Tabulate 2 - Table 1'!AI11,0)</f>
        <v>88</v>
      </c>
      <c r="AL21" s="117">
        <f>IF(ISNUMBER('[5]Tabulate 2 - Table 1'!AJ11),'[5]Tabulate 2 - Table 1'!AJ11,0)</f>
        <v>18</v>
      </c>
      <c r="AM21" s="117">
        <f>IF(ISNUMBER('[5]Tabulate 2 - Table 1'!AK11),'[5]Tabulate 2 - Table 1'!AK11,0)</f>
        <v>16</v>
      </c>
      <c r="AN21" s="117">
        <f>IF(ISNUMBER('[5]Tabulate 2 - Table 1'!AL11),'[5]Tabulate 2 - Table 1'!AL11,0)</f>
        <v>94</v>
      </c>
      <c r="AO21" s="117">
        <f>IF(ISNUMBER('[5]Tabulate 2 - Table 1'!AM11),'[5]Tabulate 2 - Table 1'!AM11,0)</f>
        <v>36</v>
      </c>
      <c r="AP21" s="117">
        <f>IF(ISNUMBER('[5]Tabulate 2 - Table 1'!AN11),'[5]Tabulate 2 - Table 1'!AN11,0)</f>
        <v>69</v>
      </c>
      <c r="AQ21" s="117">
        <f>IF(ISNUMBER('[5]Tabulate 2 - Table 1'!AO11),'[5]Tabulate 2 - Table 1'!AO11,0)</f>
        <v>46</v>
      </c>
      <c r="AR21" s="117">
        <f>IF(ISNUMBER('[5]Tabulate 2 - Table 1'!AP11),'[5]Tabulate 2 - Table 1'!AP11,0)</f>
        <v>46</v>
      </c>
      <c r="AS21" s="117">
        <f>IF(ISNUMBER('[5]Tabulate 2 - Table 1'!AQ11),'[5]Tabulate 2 - Table 1'!AQ11,0)</f>
        <v>92</v>
      </c>
      <c r="AT21" s="117">
        <f>IF(ISNUMBER('[5]Tabulate 2 - Table 1'!AR11),'[5]Tabulate 2 - Table 1'!AR11,0)</f>
        <v>98</v>
      </c>
      <c r="AU21" s="117">
        <f>IF(ISNUMBER('[5]Tabulate 2 - Table 1'!AS11),'[5]Tabulate 2 - Table 1'!AS11,0)</f>
        <v>37</v>
      </c>
      <c r="AV21" s="117">
        <v>39</v>
      </c>
    </row>
    <row r="22" spans="3:48" ht="15" customHeight="1">
      <c r="C22" s="133" t="s">
        <v>16</v>
      </c>
      <c r="D22" s="115">
        <f>IF(ISNUMBER('[5]Tabulate 2 - Table 1'!B12),'[5]Tabulate 2 - Table 1'!B12,0)</f>
        <v>217</v>
      </c>
      <c r="E22" s="115">
        <f>IF(ISNUMBER('[5]Tabulate 2 - Table 1'!C12),'[5]Tabulate 2 - Table 1'!C12,0)</f>
        <v>80</v>
      </c>
      <c r="F22" s="115">
        <f>IF(ISNUMBER('[5]Tabulate 2 - Table 1'!D12),'[5]Tabulate 2 - Table 1'!D12,0)</f>
        <v>10</v>
      </c>
      <c r="G22" s="115">
        <f>IF(ISNUMBER('[5]Tabulate 2 - Table 1'!E12),'[5]Tabulate 2 - Table 1'!E12,0)</f>
        <v>15</v>
      </c>
      <c r="H22" s="115">
        <f>IF(ISNUMBER('[5]Tabulate 2 - Table 1'!F12),'[5]Tabulate 2 - Table 1'!F12,0)</f>
        <v>24</v>
      </c>
      <c r="I22" s="115">
        <f>IF(ISNUMBER('[5]Tabulate 2 - Table 1'!G12),'[5]Tabulate 2 - Table 1'!G12,0)</f>
        <v>26</v>
      </c>
      <c r="J22" s="115">
        <f>IF(ISNUMBER('[5]Tabulate 2 - Table 1'!H12),'[5]Tabulate 2 - Table 1'!H12,0)</f>
        <v>5</v>
      </c>
      <c r="K22" s="115">
        <f>IF(ISNUMBER('[5]Tabulate 2 - Table 1'!I12),'[5]Tabulate 2 - Table 1'!I12,0)</f>
        <v>73</v>
      </c>
      <c r="L22" s="115">
        <f>IF(ISNUMBER('[5]Tabulate 2 - Table 1'!J12),'[5]Tabulate 2 - Table 1'!J12,0)</f>
        <v>17</v>
      </c>
      <c r="M22" s="115">
        <f>IF(ISNUMBER('[5]Tabulate 2 - Table 1'!K12),'[5]Tabulate 2 - Table 1'!K12,0)</f>
        <v>15</v>
      </c>
      <c r="N22" s="115">
        <f>IF(ISNUMBER('[5]Tabulate 2 - Table 1'!L12),'[5]Tabulate 2 - Table 1'!L12,0)</f>
        <v>40</v>
      </c>
      <c r="O22" s="115">
        <f>IF(ISNUMBER('[5]Tabulate 2 - Table 1'!M12),'[5]Tabulate 2 - Table 1'!M12,0)</f>
        <v>0</v>
      </c>
      <c r="P22" s="115">
        <f>IF(ISNUMBER('[5]Tabulate 2 - Table 1'!N12),'[5]Tabulate 2 - Table 1'!N12,0)</f>
        <v>0</v>
      </c>
      <c r="Q22" s="115">
        <f>IF(ISNUMBER('[5]Tabulate 2 - Table 1'!O12),'[5]Tabulate 2 - Table 1'!O12,0)</f>
        <v>64</v>
      </c>
      <c r="R22" s="115">
        <f>IF(ISNUMBER('[5]Tabulate 2 - Table 1'!P12),'[5]Tabulate 2 - Table 1'!P12,0)</f>
        <v>20</v>
      </c>
      <c r="S22" s="115">
        <f>IF(ISNUMBER('[5]Tabulate 2 - Table 1'!Q12),'[5]Tabulate 2 - Table 1'!Q12,0)</f>
        <v>16</v>
      </c>
      <c r="T22" s="115">
        <f>IF(ISNUMBER('[5]Tabulate 2 - Table 1'!R12),'[5]Tabulate 2 - Table 1'!R12,0)</f>
        <v>26</v>
      </c>
      <c r="U22" s="115">
        <f>IF(ISNUMBER('[5]Tabulate 2 - Table 1'!S12),'[5]Tabulate 2 - Table 1'!S12,0)</f>
        <v>2</v>
      </c>
      <c r="V22" s="115">
        <f>IF(ISNUMBER('[5]Tabulate 2 - Table 1'!T12),'[5]Tabulate 2 - Table 1'!T12,0)</f>
        <v>2</v>
      </c>
      <c r="W22" s="115">
        <f>IF(ISNUMBER('[5]Tabulate 2 - Table 1'!U12),'[5]Tabulate 2 - Table 1'!U12,0)</f>
        <v>4</v>
      </c>
      <c r="X22" s="115">
        <f>IF(ISNUMBER('[5]Tabulate 2 - Table 1'!V12),'[5]Tabulate 2 - Table 1'!V12,0)</f>
        <v>1</v>
      </c>
      <c r="Y22" s="115">
        <f>IF(ISNUMBER('[5]Tabulate 2 - Table 1'!W12),'[5]Tabulate 2 - Table 1'!W12,0)</f>
        <v>1</v>
      </c>
      <c r="Z22" s="115">
        <f>IF(ISNUMBER('[5]Tabulate 2 - Table 1'!X12),'[5]Tabulate 2 - Table 1'!X12,0)</f>
        <v>2</v>
      </c>
      <c r="AA22" s="115">
        <f>IF(ISNUMBER('[5]Tabulate 2 - Table 1'!Y12),'[5]Tabulate 2 - Table 1'!Y12,0)</f>
        <v>0</v>
      </c>
      <c r="AB22" s="115">
        <f>IF(ISNUMBER('[5]Tabulate 2 - Table 1'!Z12),'[5]Tabulate 2 - Table 1'!Z12,0)</f>
        <v>1</v>
      </c>
      <c r="AC22" s="115">
        <f>IF(ISNUMBER('[5]Tabulate 2 - Table 1'!AA12),'[5]Tabulate 2 - Table 1'!AA12,0)</f>
        <v>58</v>
      </c>
      <c r="AD22" s="115">
        <f>IF(ISNUMBER('[5]Tabulate 2 - Table 1'!AB12),'[5]Tabulate 2 - Table 1'!AB12,0)</f>
        <v>20</v>
      </c>
      <c r="AE22" s="115">
        <f>IF(ISNUMBER('[5]Tabulate 2 - Table 1'!AC12),'[5]Tabulate 2 - Table 1'!AC12,0)</f>
        <v>24</v>
      </c>
      <c r="AF22" s="115">
        <f>IF(ISNUMBER('[5]Tabulate 2 - Table 1'!AD12),'[5]Tabulate 2 - Table 1'!AD12,0)</f>
        <v>23</v>
      </c>
      <c r="AG22" s="115">
        <f>IF(ISNUMBER('[5]Tabulate 2 - Table 1'!AE12),'[5]Tabulate 2 - Table 1'!AE12,0)</f>
        <v>6</v>
      </c>
      <c r="AH22" s="115">
        <f>IF(ISNUMBER('[5]Tabulate 2 - Table 1'!AF12),'[5]Tabulate 2 - Table 1'!AF12,0)</f>
        <v>8</v>
      </c>
      <c r="AI22" s="115">
        <f>IF(ISNUMBER('[5]Tabulate 2 - Table 1'!AG12),'[5]Tabulate 2 - Table 1'!AG12,0)</f>
        <v>1</v>
      </c>
      <c r="AJ22" s="20">
        <f>IF(ISNUMBER('[5]Tabulate 2 - Table 1'!AH12),'[5]Tabulate 2 - Table 1'!AH12,0)</f>
        <v>2</v>
      </c>
      <c r="AK22" s="20">
        <f>IF(ISNUMBER('[5]Tabulate 2 - Table 1'!AI12),'[5]Tabulate 2 - Table 1'!AI12,0)</f>
        <v>12</v>
      </c>
      <c r="AL22" s="20">
        <f>IF(ISNUMBER('[5]Tabulate 2 - Table 1'!AJ12),'[5]Tabulate 2 - Table 1'!AJ12,0)</f>
        <v>3</v>
      </c>
      <c r="AM22" s="20">
        <f>IF(ISNUMBER('[5]Tabulate 2 - Table 1'!AK12),'[5]Tabulate 2 - Table 1'!AK12,0)</f>
        <v>1</v>
      </c>
      <c r="AN22" s="20">
        <f>IF(ISNUMBER('[5]Tabulate 2 - Table 1'!AL12),'[5]Tabulate 2 - Table 1'!AL12,0)</f>
        <v>12</v>
      </c>
      <c r="AO22" s="20">
        <f>IF(ISNUMBER('[5]Tabulate 2 - Table 1'!AM12),'[5]Tabulate 2 - Table 1'!AM12,0)</f>
        <v>3</v>
      </c>
      <c r="AP22" s="20">
        <f>IF(ISNUMBER('[5]Tabulate 2 - Table 1'!AN12),'[5]Tabulate 2 - Table 1'!AN12,0)</f>
        <v>7</v>
      </c>
      <c r="AQ22" s="20">
        <f>IF(ISNUMBER('[5]Tabulate 2 - Table 1'!AO12),'[5]Tabulate 2 - Table 1'!AO12,0)</f>
        <v>8</v>
      </c>
      <c r="AR22" s="20">
        <f>IF(ISNUMBER('[5]Tabulate 2 - Table 1'!AP12),'[5]Tabulate 2 - Table 1'!AP12,0)</f>
        <v>3</v>
      </c>
      <c r="AS22" s="20">
        <f>IF(ISNUMBER('[5]Tabulate 2 - Table 1'!AQ12),'[5]Tabulate 2 - Table 1'!AQ12,0)</f>
        <v>16</v>
      </c>
      <c r="AT22" s="20">
        <f>IF(ISNUMBER('[5]Tabulate 2 - Table 1'!AR12),'[5]Tabulate 2 - Table 1'!AR12,0)</f>
        <v>23</v>
      </c>
      <c r="AU22" s="20">
        <f>IF(ISNUMBER('[5]Tabulate 2 - Table 1'!AS12),'[5]Tabulate 2 - Table 1'!AS12,0)</f>
        <v>9</v>
      </c>
      <c r="AV22" s="20">
        <f>IF(ISNUMBER('[5]Tabulate 2 - Table 1'!AT12),'[5]Tabulate 2 - Table 1'!AT12,0)</f>
        <v>6</v>
      </c>
    </row>
    <row r="23" spans="3:48" ht="15" customHeight="1">
      <c r="C23" s="133" t="s">
        <v>17</v>
      </c>
      <c r="D23" s="115">
        <f>IF(ISNUMBER('[5]Tabulate 2 - Table 1'!B13),'[5]Tabulate 2 - Table 1'!B13,0)</f>
        <v>224</v>
      </c>
      <c r="E23" s="115">
        <f>IF(ISNUMBER('[5]Tabulate 2 - Table 1'!C13),'[5]Tabulate 2 - Table 1'!C13,0)</f>
        <v>50</v>
      </c>
      <c r="F23" s="115">
        <f>IF(ISNUMBER('[5]Tabulate 2 - Table 1'!D13),'[5]Tabulate 2 - Table 1'!D13,0)</f>
        <v>2</v>
      </c>
      <c r="G23" s="115">
        <f>IF(ISNUMBER('[5]Tabulate 2 - Table 1'!E13),'[5]Tabulate 2 - Table 1'!E13,0)</f>
        <v>11</v>
      </c>
      <c r="H23" s="115">
        <f>IF(ISNUMBER('[5]Tabulate 2 - Table 1'!F13),'[5]Tabulate 2 - Table 1'!F13,0)</f>
        <v>16</v>
      </c>
      <c r="I23" s="115">
        <f>IF(ISNUMBER('[5]Tabulate 2 - Table 1'!G13),'[5]Tabulate 2 - Table 1'!G13,0)</f>
        <v>18</v>
      </c>
      <c r="J23" s="115">
        <f>IF(ISNUMBER('[5]Tabulate 2 - Table 1'!H13),'[5]Tabulate 2 - Table 1'!H13,0)</f>
        <v>3</v>
      </c>
      <c r="K23" s="115">
        <f>IF(ISNUMBER('[5]Tabulate 2 - Table 1'!I13),'[5]Tabulate 2 - Table 1'!I13,0)</f>
        <v>35</v>
      </c>
      <c r="L23" s="115">
        <f>IF(ISNUMBER('[5]Tabulate 2 - Table 1'!J13),'[5]Tabulate 2 - Table 1'!J13,0)</f>
        <v>13</v>
      </c>
      <c r="M23" s="115">
        <f>IF(ISNUMBER('[5]Tabulate 2 - Table 1'!K13),'[5]Tabulate 2 - Table 1'!K13,0)</f>
        <v>8</v>
      </c>
      <c r="N23" s="115">
        <f>IF(ISNUMBER('[5]Tabulate 2 - Table 1'!L13),'[5]Tabulate 2 - Table 1'!L13,0)</f>
        <v>14</v>
      </c>
      <c r="O23" s="115">
        <f>IF(ISNUMBER('[5]Tabulate 2 - Table 1'!M13),'[5]Tabulate 2 - Table 1'!M13,0)</f>
        <v>0</v>
      </c>
      <c r="P23" s="115">
        <f>IF(ISNUMBER('[5]Tabulate 2 - Table 1'!N13),'[5]Tabulate 2 - Table 1'!N13,0)</f>
        <v>1</v>
      </c>
      <c r="Q23" s="115">
        <f>IF(ISNUMBER('[5]Tabulate 2 - Table 1'!O13),'[5]Tabulate 2 - Table 1'!O13,0)</f>
        <v>30</v>
      </c>
      <c r="R23" s="115">
        <f>IF(ISNUMBER('[5]Tabulate 2 - Table 1'!P13),'[5]Tabulate 2 - Table 1'!P13,0)</f>
        <v>11</v>
      </c>
      <c r="S23" s="115">
        <f>IF(ISNUMBER('[5]Tabulate 2 - Table 1'!Q13),'[5]Tabulate 2 - Table 1'!Q13,0)</f>
        <v>7</v>
      </c>
      <c r="T23" s="115">
        <f>IF(ISNUMBER('[5]Tabulate 2 - Table 1'!R13),'[5]Tabulate 2 - Table 1'!R13,0)</f>
        <v>12</v>
      </c>
      <c r="U23" s="115">
        <f>IF(ISNUMBER('[5]Tabulate 2 - Table 1'!S13),'[5]Tabulate 2 - Table 1'!S13,0)</f>
        <v>0</v>
      </c>
      <c r="V23" s="115">
        <f>IF(ISNUMBER('[5]Tabulate 2 - Table 1'!T13),'[5]Tabulate 2 - Table 1'!T13,0)</f>
        <v>2</v>
      </c>
      <c r="W23" s="115">
        <f>IF(ISNUMBER('[5]Tabulate 2 - Table 1'!U13),'[5]Tabulate 2 - Table 1'!U13,0)</f>
        <v>1</v>
      </c>
      <c r="X23" s="115">
        <f>IF(ISNUMBER('[5]Tabulate 2 - Table 1'!V13),'[5]Tabulate 2 - Table 1'!V13,0)</f>
        <v>1</v>
      </c>
      <c r="Y23" s="115">
        <f>IF(ISNUMBER('[5]Tabulate 2 - Table 1'!W13),'[5]Tabulate 2 - Table 1'!W13,0)</f>
        <v>0</v>
      </c>
      <c r="Z23" s="115">
        <f>IF(ISNUMBER('[5]Tabulate 2 - Table 1'!X13),'[5]Tabulate 2 - Table 1'!X13,0)</f>
        <v>0</v>
      </c>
      <c r="AA23" s="115">
        <f>IF(ISNUMBER('[5]Tabulate 2 - Table 1'!Y13),'[5]Tabulate 2 - Table 1'!Y13,0)</f>
        <v>0</v>
      </c>
      <c r="AB23" s="115">
        <f>IF(ISNUMBER('[5]Tabulate 2 - Table 1'!Z13),'[5]Tabulate 2 - Table 1'!Z13,0)</f>
        <v>1</v>
      </c>
      <c r="AC23" s="115">
        <f>IF(ISNUMBER('[5]Tabulate 2 - Table 1'!AA13),'[5]Tabulate 2 - Table 1'!AA13,0)</f>
        <v>35</v>
      </c>
      <c r="AD23" s="115">
        <f>IF(ISNUMBER('[5]Tabulate 2 - Table 1'!AB13),'[5]Tabulate 2 - Table 1'!AB13,0)</f>
        <v>11</v>
      </c>
      <c r="AE23" s="115">
        <f>IF(ISNUMBER('[5]Tabulate 2 - Table 1'!AC13),'[5]Tabulate 2 - Table 1'!AC13,0)</f>
        <v>9</v>
      </c>
      <c r="AF23" s="115">
        <f>IF(ISNUMBER('[5]Tabulate 2 - Table 1'!AD13),'[5]Tabulate 2 - Table 1'!AD13,0)</f>
        <v>11</v>
      </c>
      <c r="AG23" s="115">
        <f>IF(ISNUMBER('[5]Tabulate 2 - Table 1'!AE13),'[5]Tabulate 2 - Table 1'!AE13,0)</f>
        <v>1</v>
      </c>
      <c r="AH23" s="115">
        <f>IF(ISNUMBER('[5]Tabulate 2 - Table 1'!AF13),'[5]Tabulate 2 - Table 1'!AF13,0)</f>
        <v>8</v>
      </c>
      <c r="AI23" s="115">
        <f>IF(ISNUMBER('[5]Tabulate 2 - Table 1'!AG13),'[5]Tabulate 2 - Table 1'!AG13,0)</f>
        <v>1</v>
      </c>
      <c r="AJ23" s="20">
        <f>IF(ISNUMBER('[5]Tabulate 2 - Table 1'!AH13),'[5]Tabulate 2 - Table 1'!AH13,0)</f>
        <v>3</v>
      </c>
      <c r="AK23" s="20">
        <f>IF(ISNUMBER('[5]Tabulate 2 - Table 1'!AI13),'[5]Tabulate 2 - Table 1'!AI13,0)</f>
        <v>10</v>
      </c>
      <c r="AL23" s="20">
        <f>IF(ISNUMBER('[5]Tabulate 2 - Table 1'!AJ13),'[5]Tabulate 2 - Table 1'!AJ13,0)</f>
        <v>1</v>
      </c>
      <c r="AM23" s="20">
        <f>IF(ISNUMBER('[5]Tabulate 2 - Table 1'!AK13),'[5]Tabulate 2 - Table 1'!AK13,0)</f>
        <v>3</v>
      </c>
      <c r="AN23" s="20">
        <f>IF(ISNUMBER('[5]Tabulate 2 - Table 1'!AL13),'[5]Tabulate 2 - Table 1'!AL13,0)</f>
        <v>1</v>
      </c>
      <c r="AO23" s="20">
        <f>IF(ISNUMBER('[5]Tabulate 2 - Table 1'!AM13),'[5]Tabulate 2 - Table 1'!AM13,0)</f>
        <v>2</v>
      </c>
      <c r="AP23" s="20">
        <f>IF(ISNUMBER('[5]Tabulate 2 - Table 1'!AN13),'[5]Tabulate 2 - Table 1'!AN13,0)</f>
        <v>2</v>
      </c>
      <c r="AQ23" s="20">
        <f>IF(ISNUMBER('[5]Tabulate 2 - Table 1'!AO13),'[5]Tabulate 2 - Table 1'!AO13,0)</f>
        <v>6</v>
      </c>
      <c r="AR23" s="20">
        <f>IF(ISNUMBER('[5]Tabulate 2 - Table 1'!AP13),'[5]Tabulate 2 - Table 1'!AP13,0)</f>
        <v>4</v>
      </c>
      <c r="AS23" s="20">
        <f>IF(ISNUMBER('[5]Tabulate 2 - Table 1'!AQ13),'[5]Tabulate 2 - Table 1'!AQ13,0)</f>
        <v>8</v>
      </c>
      <c r="AT23" s="20">
        <f>IF(ISNUMBER('[5]Tabulate 2 - Table 1'!AR13),'[5]Tabulate 2 - Table 1'!AR13,0)</f>
        <v>18</v>
      </c>
      <c r="AU23" s="20">
        <f>IF(ISNUMBER('[5]Tabulate 2 - Table 1'!AS13),'[5]Tabulate 2 - Table 1'!AS13,0)</f>
        <v>8</v>
      </c>
      <c r="AV23" s="20">
        <f>IF(ISNUMBER('[5]Tabulate 2 - Table 1'!AT13),'[5]Tabulate 2 - Table 1'!AT13,0)</f>
        <v>6</v>
      </c>
    </row>
    <row r="24" spans="3:48" ht="15" customHeight="1">
      <c r="C24" s="133" t="s">
        <v>18</v>
      </c>
      <c r="D24" s="115">
        <f>IF(ISNUMBER('[5]Tabulate 2 - Table 1'!B14),'[5]Tabulate 2 - Table 1'!B14,0)</f>
        <v>184</v>
      </c>
      <c r="E24" s="115">
        <f>IF(ISNUMBER('[5]Tabulate 2 - Table 1'!C14),'[5]Tabulate 2 - Table 1'!C14,0)</f>
        <v>33</v>
      </c>
      <c r="F24" s="115">
        <f>IF(ISNUMBER('[5]Tabulate 2 - Table 1'!D14),'[5]Tabulate 2 - Table 1'!D14,0)</f>
        <v>6</v>
      </c>
      <c r="G24" s="115">
        <f>IF(ISNUMBER('[5]Tabulate 2 - Table 1'!E14),'[5]Tabulate 2 - Table 1'!E14,0)</f>
        <v>7</v>
      </c>
      <c r="H24" s="115">
        <f>IF(ISNUMBER('[5]Tabulate 2 - Table 1'!F14),'[5]Tabulate 2 - Table 1'!F14,0)</f>
        <v>9</v>
      </c>
      <c r="I24" s="115">
        <f>IF(ISNUMBER('[5]Tabulate 2 - Table 1'!G14),'[5]Tabulate 2 - Table 1'!G14,0)</f>
        <v>11</v>
      </c>
      <c r="J24" s="115">
        <f>IF(ISNUMBER('[5]Tabulate 2 - Table 1'!H14),'[5]Tabulate 2 - Table 1'!H14,0)</f>
        <v>0</v>
      </c>
      <c r="K24" s="115">
        <f>IF(ISNUMBER('[5]Tabulate 2 - Table 1'!I14),'[5]Tabulate 2 - Table 1'!I14,0)</f>
        <v>32</v>
      </c>
      <c r="L24" s="115">
        <f>IF(ISNUMBER('[5]Tabulate 2 - Table 1'!J14),'[5]Tabulate 2 - Table 1'!J14,0)</f>
        <v>12</v>
      </c>
      <c r="M24" s="115">
        <f>IF(ISNUMBER('[5]Tabulate 2 - Table 1'!K14),'[5]Tabulate 2 - Table 1'!K14,0)</f>
        <v>8</v>
      </c>
      <c r="N24" s="115">
        <f>IF(ISNUMBER('[5]Tabulate 2 - Table 1'!L14),'[5]Tabulate 2 - Table 1'!L14,0)</f>
        <v>12</v>
      </c>
      <c r="O24" s="115">
        <f>IF(ISNUMBER('[5]Tabulate 2 - Table 1'!M14),'[5]Tabulate 2 - Table 1'!M14,0)</f>
        <v>0</v>
      </c>
      <c r="P24" s="115">
        <f>IF(ISNUMBER('[5]Tabulate 2 - Table 1'!N14),'[5]Tabulate 2 - Table 1'!N14,0)</f>
        <v>0</v>
      </c>
      <c r="Q24" s="115">
        <f>IF(ISNUMBER('[5]Tabulate 2 - Table 1'!O14),'[5]Tabulate 2 - Table 1'!O14,0)</f>
        <v>23</v>
      </c>
      <c r="R24" s="115">
        <f>IF(ISNUMBER('[5]Tabulate 2 - Table 1'!P14),'[5]Tabulate 2 - Table 1'!P14,0)</f>
        <v>12</v>
      </c>
      <c r="S24" s="115">
        <f>IF(ISNUMBER('[5]Tabulate 2 - Table 1'!Q14),'[5]Tabulate 2 - Table 1'!Q14,0)</f>
        <v>6</v>
      </c>
      <c r="T24" s="115">
        <f>IF(ISNUMBER('[5]Tabulate 2 - Table 1'!R14),'[5]Tabulate 2 - Table 1'!R14,0)</f>
        <v>4</v>
      </c>
      <c r="U24" s="115">
        <f>IF(ISNUMBER('[5]Tabulate 2 - Table 1'!S14),'[5]Tabulate 2 - Table 1'!S14,0)</f>
        <v>1</v>
      </c>
      <c r="V24" s="115">
        <f>IF(ISNUMBER('[5]Tabulate 2 - Table 1'!T14),'[5]Tabulate 2 - Table 1'!T14,0)</f>
        <v>0</v>
      </c>
      <c r="W24" s="115">
        <f>IF(ISNUMBER('[5]Tabulate 2 - Table 1'!U14),'[5]Tabulate 2 - Table 1'!U14,0)</f>
        <v>2</v>
      </c>
      <c r="X24" s="115">
        <f>IF(ISNUMBER('[5]Tabulate 2 - Table 1'!V14),'[5]Tabulate 2 - Table 1'!V14,0)</f>
        <v>2</v>
      </c>
      <c r="Y24" s="115">
        <f>IF(ISNUMBER('[5]Tabulate 2 - Table 1'!W14),'[5]Tabulate 2 - Table 1'!W14,0)</f>
        <v>0</v>
      </c>
      <c r="Z24" s="115">
        <f>IF(ISNUMBER('[5]Tabulate 2 - Table 1'!X14),'[5]Tabulate 2 - Table 1'!X14,0)</f>
        <v>0</v>
      </c>
      <c r="AA24" s="115">
        <f>IF(ISNUMBER('[5]Tabulate 2 - Table 1'!Y14),'[5]Tabulate 2 - Table 1'!Y14,0)</f>
        <v>0</v>
      </c>
      <c r="AB24" s="115">
        <f>IF(ISNUMBER('[5]Tabulate 2 - Table 1'!Z14),'[5]Tabulate 2 - Table 1'!Z14,0)</f>
        <v>1</v>
      </c>
      <c r="AC24" s="115">
        <f>IF(ISNUMBER('[5]Tabulate 2 - Table 1'!AA14),'[5]Tabulate 2 - Table 1'!AA14,0)</f>
        <v>25</v>
      </c>
      <c r="AD24" s="115">
        <f>IF(ISNUMBER('[5]Tabulate 2 - Table 1'!AB14),'[5]Tabulate 2 - Table 1'!AB14,0)</f>
        <v>9</v>
      </c>
      <c r="AE24" s="115">
        <f>IF(ISNUMBER('[5]Tabulate 2 - Table 1'!AC14),'[5]Tabulate 2 - Table 1'!AC14,0)</f>
        <v>10</v>
      </c>
      <c r="AF24" s="115">
        <f>IF(ISNUMBER('[5]Tabulate 2 - Table 1'!AD14),'[5]Tabulate 2 - Table 1'!AD14,0)</f>
        <v>15</v>
      </c>
      <c r="AG24" s="115">
        <f>IF(ISNUMBER('[5]Tabulate 2 - Table 1'!AE14),'[5]Tabulate 2 - Table 1'!AE14,0)</f>
        <v>4</v>
      </c>
      <c r="AH24" s="115">
        <f>IF(ISNUMBER('[5]Tabulate 2 - Table 1'!AF14),'[5]Tabulate 2 - Table 1'!AF14,0)</f>
        <v>5</v>
      </c>
      <c r="AI24" s="115">
        <f>IF(ISNUMBER('[5]Tabulate 2 - Table 1'!AG14),'[5]Tabulate 2 - Table 1'!AG14,0)</f>
        <v>0</v>
      </c>
      <c r="AJ24" s="20">
        <f>IF(ISNUMBER('[5]Tabulate 2 - Table 1'!AH14),'[5]Tabulate 2 - Table 1'!AH14,0)</f>
        <v>1</v>
      </c>
      <c r="AK24" s="20">
        <f>IF(ISNUMBER('[5]Tabulate 2 - Table 1'!AI14),'[5]Tabulate 2 - Table 1'!AI14,0)</f>
        <v>7</v>
      </c>
      <c r="AL24" s="20">
        <f>IF(ISNUMBER('[5]Tabulate 2 - Table 1'!AJ14),'[5]Tabulate 2 - Table 1'!AJ14,0)</f>
        <v>2</v>
      </c>
      <c r="AM24" s="20">
        <f>IF(ISNUMBER('[5]Tabulate 2 - Table 1'!AK14),'[5]Tabulate 2 - Table 1'!AK14,0)</f>
        <v>1</v>
      </c>
      <c r="AN24" s="20">
        <f>IF(ISNUMBER('[5]Tabulate 2 - Table 1'!AL14),'[5]Tabulate 2 - Table 1'!AL14,0)</f>
        <v>12</v>
      </c>
      <c r="AO24" s="20">
        <f>IF(ISNUMBER('[5]Tabulate 2 - Table 1'!AM14),'[5]Tabulate 2 - Table 1'!AM14,0)</f>
        <v>5</v>
      </c>
      <c r="AP24" s="20">
        <f>IF(ISNUMBER('[5]Tabulate 2 - Table 1'!AN14),'[5]Tabulate 2 - Table 1'!AN14,0)</f>
        <v>7</v>
      </c>
      <c r="AQ24" s="20">
        <f>IF(ISNUMBER('[5]Tabulate 2 - Table 1'!AO14),'[5]Tabulate 2 - Table 1'!AO14,0)</f>
        <v>2</v>
      </c>
      <c r="AR24" s="20">
        <f>IF(ISNUMBER('[5]Tabulate 2 - Table 1'!AP14),'[5]Tabulate 2 - Table 1'!AP14,0)</f>
        <v>4</v>
      </c>
      <c r="AS24" s="20">
        <f>IF(ISNUMBER('[5]Tabulate 2 - Table 1'!AQ14),'[5]Tabulate 2 - Table 1'!AQ14,0)</f>
        <v>8</v>
      </c>
      <c r="AT24" s="20">
        <f>IF(ISNUMBER('[5]Tabulate 2 - Table 1'!AR14),'[5]Tabulate 2 - Table 1'!AR14,0)</f>
        <v>8</v>
      </c>
      <c r="AU24" s="20">
        <f>IF(ISNUMBER('[5]Tabulate 2 - Table 1'!AS14),'[5]Tabulate 2 - Table 1'!AS14,0)</f>
        <v>2</v>
      </c>
      <c r="AV24" s="20">
        <f>IF(ISNUMBER('[5]Tabulate 2 - Table 1'!AT14),'[5]Tabulate 2 - Table 1'!AT14,0)</f>
        <v>1</v>
      </c>
    </row>
    <row r="25" spans="3:48" ht="15" customHeight="1">
      <c r="C25" s="133" t="s">
        <v>19</v>
      </c>
      <c r="D25" s="115">
        <f>IF(ISNUMBER('[5]Tabulate 2 - Table 1'!B15),'[5]Tabulate 2 - Table 1'!B15,0)</f>
        <v>167</v>
      </c>
      <c r="E25" s="115">
        <f>IF(ISNUMBER('[5]Tabulate 2 - Table 1'!C15),'[5]Tabulate 2 - Table 1'!C15,0)</f>
        <v>14</v>
      </c>
      <c r="F25" s="115">
        <f>IF(ISNUMBER('[5]Tabulate 2 - Table 1'!D15),'[5]Tabulate 2 - Table 1'!D15,0)</f>
        <v>2</v>
      </c>
      <c r="G25" s="115">
        <f>IF(ISNUMBER('[5]Tabulate 2 - Table 1'!E15),'[5]Tabulate 2 - Table 1'!E15,0)</f>
        <v>3</v>
      </c>
      <c r="H25" s="115">
        <f>IF(ISNUMBER('[5]Tabulate 2 - Table 1'!F15),'[5]Tabulate 2 - Table 1'!F15,0)</f>
        <v>4</v>
      </c>
      <c r="I25" s="115">
        <f>IF(ISNUMBER('[5]Tabulate 2 - Table 1'!G15),'[5]Tabulate 2 - Table 1'!G15,0)</f>
        <v>3</v>
      </c>
      <c r="J25" s="115">
        <f>IF(ISNUMBER('[5]Tabulate 2 - Table 1'!H15),'[5]Tabulate 2 - Table 1'!H15,0)</f>
        <v>2</v>
      </c>
      <c r="K25" s="115">
        <f>IF(ISNUMBER('[5]Tabulate 2 - Table 1'!I15),'[5]Tabulate 2 - Table 1'!I15,0)</f>
        <v>9</v>
      </c>
      <c r="L25" s="115">
        <f>IF(ISNUMBER('[5]Tabulate 2 - Table 1'!J15),'[5]Tabulate 2 - Table 1'!J15,0)</f>
        <v>7</v>
      </c>
      <c r="M25" s="115">
        <f>IF(ISNUMBER('[5]Tabulate 2 - Table 1'!K15),'[5]Tabulate 2 - Table 1'!K15,0)</f>
        <v>0</v>
      </c>
      <c r="N25" s="115">
        <f>IF(ISNUMBER('[5]Tabulate 2 - Table 1'!L15),'[5]Tabulate 2 - Table 1'!L15,0)</f>
        <v>2</v>
      </c>
      <c r="O25" s="115">
        <f>IF(ISNUMBER('[5]Tabulate 2 - Table 1'!M15),'[5]Tabulate 2 - Table 1'!M15,0)</f>
        <v>0</v>
      </c>
      <c r="P25" s="115">
        <f>IF(ISNUMBER('[5]Tabulate 2 - Table 1'!N15),'[5]Tabulate 2 - Table 1'!N15,0)</f>
        <v>1</v>
      </c>
      <c r="Q25" s="115">
        <f>IF(ISNUMBER('[5]Tabulate 2 - Table 1'!O15),'[5]Tabulate 2 - Table 1'!O15,0)</f>
        <v>7</v>
      </c>
      <c r="R25" s="115">
        <f>IF(ISNUMBER('[5]Tabulate 2 - Table 1'!P15),'[5]Tabulate 2 - Table 1'!P15,0)</f>
        <v>6</v>
      </c>
      <c r="S25" s="115">
        <f>IF(ISNUMBER('[5]Tabulate 2 - Table 1'!Q15),'[5]Tabulate 2 - Table 1'!Q15,0)</f>
        <v>1</v>
      </c>
      <c r="T25" s="115">
        <f>IF(ISNUMBER('[5]Tabulate 2 - Table 1'!R15),'[5]Tabulate 2 - Table 1'!R15,0)</f>
        <v>0</v>
      </c>
      <c r="U25" s="115">
        <f>IF(ISNUMBER('[5]Tabulate 2 - Table 1'!S15),'[5]Tabulate 2 - Table 1'!S15,0)</f>
        <v>0</v>
      </c>
      <c r="V25" s="115">
        <f>IF(ISNUMBER('[5]Tabulate 2 - Table 1'!T15),'[5]Tabulate 2 - Table 1'!T15,0)</f>
        <v>0</v>
      </c>
      <c r="W25" s="115">
        <f>IF(ISNUMBER('[5]Tabulate 2 - Table 1'!U15),'[5]Tabulate 2 - Table 1'!U15,0)</f>
        <v>0</v>
      </c>
      <c r="X25" s="115">
        <f>IF(ISNUMBER('[5]Tabulate 2 - Table 1'!V15),'[5]Tabulate 2 - Table 1'!V15,0)</f>
        <v>0</v>
      </c>
      <c r="Y25" s="115">
        <f>IF(ISNUMBER('[5]Tabulate 2 - Table 1'!W15),'[5]Tabulate 2 - Table 1'!W15,0)</f>
        <v>0</v>
      </c>
      <c r="Z25" s="115">
        <f>IF(ISNUMBER('[5]Tabulate 2 - Table 1'!X15),'[5]Tabulate 2 - Table 1'!X15,0)</f>
        <v>0</v>
      </c>
      <c r="AA25" s="115">
        <f>IF(ISNUMBER('[5]Tabulate 2 - Table 1'!Y15),'[5]Tabulate 2 - Table 1'!Y15,0)</f>
        <v>0</v>
      </c>
      <c r="AB25" s="115">
        <f>IF(ISNUMBER('[5]Tabulate 2 - Table 1'!Z15),'[5]Tabulate 2 - Table 1'!Z15,0)</f>
        <v>0</v>
      </c>
      <c r="AC25" s="115">
        <f>IF(ISNUMBER('[5]Tabulate 2 - Table 1'!AA15),'[5]Tabulate 2 - Table 1'!AA15,0)</f>
        <v>7</v>
      </c>
      <c r="AD25" s="115">
        <f>IF(ISNUMBER('[5]Tabulate 2 - Table 1'!AB15),'[5]Tabulate 2 - Table 1'!AB15,0)</f>
        <v>1</v>
      </c>
      <c r="AE25" s="115">
        <f>IF(ISNUMBER('[5]Tabulate 2 - Table 1'!AC15),'[5]Tabulate 2 - Table 1'!AC15,0)</f>
        <v>4</v>
      </c>
      <c r="AF25" s="115">
        <f>IF(ISNUMBER('[5]Tabulate 2 - Table 1'!AD15),'[5]Tabulate 2 - Table 1'!AD15,0)</f>
        <v>3</v>
      </c>
      <c r="AG25" s="115">
        <f>IF(ISNUMBER('[5]Tabulate 2 - Table 1'!AE15),'[5]Tabulate 2 - Table 1'!AE15,0)</f>
        <v>1</v>
      </c>
      <c r="AH25" s="115">
        <f>IF(ISNUMBER('[5]Tabulate 2 - Table 1'!AF15),'[5]Tabulate 2 - Table 1'!AF15,0)</f>
        <v>3</v>
      </c>
      <c r="AI25" s="115">
        <f>IF(ISNUMBER('[5]Tabulate 2 - Table 1'!AG15),'[5]Tabulate 2 - Table 1'!AG15,0)</f>
        <v>1</v>
      </c>
      <c r="AJ25" s="20">
        <f>IF(ISNUMBER('[5]Tabulate 2 - Table 1'!AH15),'[5]Tabulate 2 - Table 1'!AH15,0)</f>
        <v>0</v>
      </c>
      <c r="AK25" s="20">
        <f>IF(ISNUMBER('[5]Tabulate 2 - Table 1'!AI15),'[5]Tabulate 2 - Table 1'!AI15,0)</f>
        <v>5</v>
      </c>
      <c r="AL25" s="20">
        <f>IF(ISNUMBER('[5]Tabulate 2 - Table 1'!AJ15),'[5]Tabulate 2 - Table 1'!AJ15,0)</f>
        <v>0</v>
      </c>
      <c r="AM25" s="20">
        <f>IF(ISNUMBER('[5]Tabulate 2 - Table 1'!AK15),'[5]Tabulate 2 - Table 1'!AK15,0)</f>
        <v>2</v>
      </c>
      <c r="AN25" s="20">
        <f>IF(ISNUMBER('[5]Tabulate 2 - Table 1'!AL15),'[5]Tabulate 2 - Table 1'!AL15,0)</f>
        <v>2</v>
      </c>
      <c r="AO25" s="20">
        <f>IF(ISNUMBER('[5]Tabulate 2 - Table 1'!AM15),'[5]Tabulate 2 - Table 1'!AM15,0)</f>
        <v>0</v>
      </c>
      <c r="AP25" s="20">
        <f>IF(ISNUMBER('[5]Tabulate 2 - Table 1'!AN15),'[5]Tabulate 2 - Table 1'!AN15,0)</f>
        <v>2</v>
      </c>
      <c r="AQ25" s="20">
        <f>IF(ISNUMBER('[5]Tabulate 2 - Table 1'!AO15),'[5]Tabulate 2 - Table 1'!AO15,0)</f>
        <v>1</v>
      </c>
      <c r="AR25" s="20">
        <f>IF(ISNUMBER('[5]Tabulate 2 - Table 1'!AP15),'[5]Tabulate 2 - Table 1'!AP15,0)</f>
        <v>0</v>
      </c>
      <c r="AS25" s="20">
        <f>IF(ISNUMBER('[5]Tabulate 2 - Table 1'!AQ15),'[5]Tabulate 2 - Table 1'!AQ15,0)</f>
        <v>1</v>
      </c>
      <c r="AT25" s="20">
        <f>IF(ISNUMBER('[5]Tabulate 2 - Table 1'!AR15),'[5]Tabulate 2 - Table 1'!AR15,0)</f>
        <v>3</v>
      </c>
      <c r="AU25" s="20">
        <f>IF(ISNUMBER('[5]Tabulate 2 - Table 1'!AS15),'[5]Tabulate 2 - Table 1'!AS15,0)</f>
        <v>0</v>
      </c>
      <c r="AV25" s="20">
        <f>IF(ISNUMBER('[5]Tabulate 2 - Table 1'!AT15),'[5]Tabulate 2 - Table 1'!AT15,0)</f>
        <v>1</v>
      </c>
    </row>
    <row r="26" spans="3:48" ht="15" customHeight="1">
      <c r="C26" s="133" t="s">
        <v>20</v>
      </c>
      <c r="D26" s="115">
        <f>IF(ISNUMBER('[5]Tabulate 2 - Table 1'!B16),'[5]Tabulate 2 - Table 1'!B16,0)</f>
        <v>223</v>
      </c>
      <c r="E26" s="115">
        <f>IF(ISNUMBER('[5]Tabulate 2 - Table 1'!C16),'[5]Tabulate 2 - Table 1'!C16,0)</f>
        <v>20</v>
      </c>
      <c r="F26" s="115">
        <f>IF(ISNUMBER('[5]Tabulate 2 - Table 1'!D16),'[5]Tabulate 2 - Table 1'!D16,0)</f>
        <v>2</v>
      </c>
      <c r="G26" s="115">
        <f>IF(ISNUMBER('[5]Tabulate 2 - Table 1'!E16),'[5]Tabulate 2 - Table 1'!E16,0)</f>
        <v>1</v>
      </c>
      <c r="H26" s="115">
        <f>IF(ISNUMBER('[5]Tabulate 2 - Table 1'!F16),'[5]Tabulate 2 - Table 1'!F16,0)</f>
        <v>4</v>
      </c>
      <c r="I26" s="115">
        <f>IF(ISNUMBER('[5]Tabulate 2 - Table 1'!G16),'[5]Tabulate 2 - Table 1'!G16,0)</f>
        <v>11</v>
      </c>
      <c r="J26" s="115">
        <f>IF(ISNUMBER('[5]Tabulate 2 - Table 1'!H16),'[5]Tabulate 2 - Table 1'!H16,0)</f>
        <v>2</v>
      </c>
      <c r="K26" s="115">
        <f>IF(ISNUMBER('[5]Tabulate 2 - Table 1'!I16),'[5]Tabulate 2 - Table 1'!I16,0)</f>
        <v>11</v>
      </c>
      <c r="L26" s="115">
        <f>IF(ISNUMBER('[5]Tabulate 2 - Table 1'!J16),'[5]Tabulate 2 - Table 1'!J16,0)</f>
        <v>7</v>
      </c>
      <c r="M26" s="115">
        <f>IF(ISNUMBER('[5]Tabulate 2 - Table 1'!K16),'[5]Tabulate 2 - Table 1'!K16,0)</f>
        <v>1</v>
      </c>
      <c r="N26" s="115">
        <f>IF(ISNUMBER('[5]Tabulate 2 - Table 1'!L16),'[5]Tabulate 2 - Table 1'!L16,0)</f>
        <v>3</v>
      </c>
      <c r="O26" s="115">
        <f>IF(ISNUMBER('[5]Tabulate 2 - Table 1'!M16),'[5]Tabulate 2 - Table 1'!M16,0)</f>
        <v>0</v>
      </c>
      <c r="P26" s="115">
        <f>IF(ISNUMBER('[5]Tabulate 2 - Table 1'!N16),'[5]Tabulate 2 - Table 1'!N16,0)</f>
        <v>1</v>
      </c>
      <c r="Q26" s="115">
        <f>IF(ISNUMBER('[5]Tabulate 2 - Table 1'!O16),'[5]Tabulate 2 - Table 1'!O16,0)</f>
        <v>10</v>
      </c>
      <c r="R26" s="115">
        <f>IF(ISNUMBER('[5]Tabulate 2 - Table 1'!P16),'[5]Tabulate 2 - Table 1'!P16,0)</f>
        <v>8</v>
      </c>
      <c r="S26" s="115">
        <f>IF(ISNUMBER('[5]Tabulate 2 - Table 1'!Q16),'[5]Tabulate 2 - Table 1'!Q16,0)</f>
        <v>0</v>
      </c>
      <c r="T26" s="115">
        <f>IF(ISNUMBER('[5]Tabulate 2 - Table 1'!R16),'[5]Tabulate 2 - Table 1'!R16,0)</f>
        <v>2</v>
      </c>
      <c r="U26" s="115">
        <f>IF(ISNUMBER('[5]Tabulate 2 - Table 1'!S16),'[5]Tabulate 2 - Table 1'!S16,0)</f>
        <v>0</v>
      </c>
      <c r="V26" s="115">
        <f>IF(ISNUMBER('[5]Tabulate 2 - Table 1'!T16),'[5]Tabulate 2 - Table 1'!T16,0)</f>
        <v>0</v>
      </c>
      <c r="W26" s="115">
        <f>IF(ISNUMBER('[5]Tabulate 2 - Table 1'!U16),'[5]Tabulate 2 - Table 1'!U16,0)</f>
        <v>2</v>
      </c>
      <c r="X26" s="115">
        <f>IF(ISNUMBER('[5]Tabulate 2 - Table 1'!V16),'[5]Tabulate 2 - Table 1'!V16,0)</f>
        <v>1</v>
      </c>
      <c r="Y26" s="115">
        <f>IF(ISNUMBER('[5]Tabulate 2 - Table 1'!W16),'[5]Tabulate 2 - Table 1'!W16,0)</f>
        <v>1</v>
      </c>
      <c r="Z26" s="115">
        <f>IF(ISNUMBER('[5]Tabulate 2 - Table 1'!X16),'[5]Tabulate 2 - Table 1'!X16,0)</f>
        <v>0</v>
      </c>
      <c r="AA26" s="115">
        <f>IF(ISNUMBER('[5]Tabulate 2 - Table 1'!Y16),'[5]Tabulate 2 - Table 1'!Y16,0)</f>
        <v>0</v>
      </c>
      <c r="AB26" s="115">
        <f>IF(ISNUMBER('[5]Tabulate 2 - Table 1'!Z16),'[5]Tabulate 2 - Table 1'!Z16,0)</f>
        <v>1</v>
      </c>
      <c r="AC26" s="115">
        <f>IF(ISNUMBER('[5]Tabulate 2 - Table 1'!AA16),'[5]Tabulate 2 - Table 1'!AA16,0)</f>
        <v>13</v>
      </c>
      <c r="AD26" s="115">
        <f>IF(ISNUMBER('[5]Tabulate 2 - Table 1'!AB16),'[5]Tabulate 2 - Table 1'!AB16,0)</f>
        <v>4</v>
      </c>
      <c r="AE26" s="115">
        <f>IF(ISNUMBER('[5]Tabulate 2 - Table 1'!AC16),'[5]Tabulate 2 - Table 1'!AC16,0)</f>
        <v>4</v>
      </c>
      <c r="AF26" s="115">
        <f>IF(ISNUMBER('[5]Tabulate 2 - Table 1'!AD16),'[5]Tabulate 2 - Table 1'!AD16,0)</f>
        <v>5</v>
      </c>
      <c r="AG26" s="115">
        <f>IF(ISNUMBER('[5]Tabulate 2 - Table 1'!AE16),'[5]Tabulate 2 - Table 1'!AE16,0)</f>
        <v>0</v>
      </c>
      <c r="AH26" s="115">
        <f>IF(ISNUMBER('[5]Tabulate 2 - Table 1'!AF16),'[5]Tabulate 2 - Table 1'!AF16,0)</f>
        <v>1</v>
      </c>
      <c r="AI26" s="115">
        <f>IF(ISNUMBER('[5]Tabulate 2 - Table 1'!AG16),'[5]Tabulate 2 - Table 1'!AG16,0)</f>
        <v>0</v>
      </c>
      <c r="AJ26" s="20">
        <f>IF(ISNUMBER('[5]Tabulate 2 - Table 1'!AH16),'[5]Tabulate 2 - Table 1'!AH16,0)</f>
        <v>2</v>
      </c>
      <c r="AK26" s="20">
        <f>IF(ISNUMBER('[5]Tabulate 2 - Table 1'!AI16),'[5]Tabulate 2 - Table 1'!AI16,0)</f>
        <v>1</v>
      </c>
      <c r="AL26" s="20">
        <f>IF(ISNUMBER('[5]Tabulate 2 - Table 1'!AJ16),'[5]Tabulate 2 - Table 1'!AJ16,0)</f>
        <v>1</v>
      </c>
      <c r="AM26" s="20">
        <f>IF(ISNUMBER('[5]Tabulate 2 - Table 1'!AK16),'[5]Tabulate 2 - Table 1'!AK16,0)</f>
        <v>0</v>
      </c>
      <c r="AN26" s="20">
        <f>IF(ISNUMBER('[5]Tabulate 2 - Table 1'!AL16),'[5]Tabulate 2 - Table 1'!AL16,0)</f>
        <v>3</v>
      </c>
      <c r="AO26" s="20">
        <f>IF(ISNUMBER('[5]Tabulate 2 - Table 1'!AM16),'[5]Tabulate 2 - Table 1'!AM16,0)</f>
        <v>2</v>
      </c>
      <c r="AP26" s="20">
        <f>IF(ISNUMBER('[5]Tabulate 2 - Table 1'!AN16),'[5]Tabulate 2 - Table 1'!AN16,0)</f>
        <v>3</v>
      </c>
      <c r="AQ26" s="20">
        <f>IF(ISNUMBER('[5]Tabulate 2 - Table 1'!AO16),'[5]Tabulate 2 - Table 1'!AO16,0)</f>
        <v>1</v>
      </c>
      <c r="AR26" s="20">
        <f>IF(ISNUMBER('[5]Tabulate 2 - Table 1'!AP16),'[5]Tabulate 2 - Table 1'!AP16,0)</f>
        <v>2</v>
      </c>
      <c r="AS26" s="20">
        <f>IF(ISNUMBER('[5]Tabulate 2 - Table 1'!AQ16),'[5]Tabulate 2 - Table 1'!AQ16,0)</f>
        <v>5</v>
      </c>
      <c r="AT26" s="20">
        <f>IF(ISNUMBER('[5]Tabulate 2 - Table 1'!AR16),'[5]Tabulate 2 - Table 1'!AR16,0)</f>
        <v>2</v>
      </c>
      <c r="AU26" s="20">
        <f>IF(ISNUMBER('[5]Tabulate 2 - Table 1'!AS16),'[5]Tabulate 2 - Table 1'!AS16,0)</f>
        <v>3</v>
      </c>
      <c r="AV26" s="20">
        <f>IF(ISNUMBER('[5]Tabulate 2 - Table 1'!AT16),'[5]Tabulate 2 - Table 1'!AT16,0)</f>
        <v>6</v>
      </c>
    </row>
    <row r="27" spans="3:48" ht="15" customHeight="1">
      <c r="C27" s="133" t="s">
        <v>21</v>
      </c>
      <c r="D27" s="115">
        <f>IF(ISNUMBER('[5]Tabulate 2 - Table 1'!B17),'[5]Tabulate 2 - Table 1'!B17,0)</f>
        <v>185</v>
      </c>
      <c r="E27" s="115">
        <f>IF(ISNUMBER('[5]Tabulate 2 - Table 1'!C17),'[5]Tabulate 2 - Table 1'!C17,0)</f>
        <v>71</v>
      </c>
      <c r="F27" s="115">
        <f>IF(ISNUMBER('[5]Tabulate 2 - Table 1'!D17),'[5]Tabulate 2 - Table 1'!D17,0)</f>
        <v>28</v>
      </c>
      <c r="G27" s="115">
        <f>IF(ISNUMBER('[5]Tabulate 2 - Table 1'!E17),'[5]Tabulate 2 - Table 1'!E17,0)</f>
        <v>7</v>
      </c>
      <c r="H27" s="115">
        <f>IF(ISNUMBER('[5]Tabulate 2 - Table 1'!F17),'[5]Tabulate 2 - Table 1'!F17,0)</f>
        <v>16</v>
      </c>
      <c r="I27" s="115">
        <f>IF(ISNUMBER('[5]Tabulate 2 - Table 1'!G17),'[5]Tabulate 2 - Table 1'!G17,0)</f>
        <v>18</v>
      </c>
      <c r="J27" s="115">
        <f>IF(ISNUMBER('[5]Tabulate 2 - Table 1'!H17),'[5]Tabulate 2 - Table 1'!H17,0)</f>
        <v>2</v>
      </c>
      <c r="K27" s="115">
        <f>IF(ISNUMBER('[5]Tabulate 2 - Table 1'!I17),'[5]Tabulate 2 - Table 1'!I17,0)</f>
        <v>65</v>
      </c>
      <c r="L27" s="115">
        <f>IF(ISNUMBER('[5]Tabulate 2 - Table 1'!J17),'[5]Tabulate 2 - Table 1'!J17,0)</f>
        <v>25</v>
      </c>
      <c r="M27" s="115">
        <f>IF(ISNUMBER('[5]Tabulate 2 - Table 1'!K17),'[5]Tabulate 2 - Table 1'!K17,0)</f>
        <v>7</v>
      </c>
      <c r="N27" s="115">
        <f>IF(ISNUMBER('[5]Tabulate 2 - Table 1'!L17),'[5]Tabulate 2 - Table 1'!L17,0)</f>
        <v>33</v>
      </c>
      <c r="O27" s="115">
        <f>IF(ISNUMBER('[5]Tabulate 2 - Table 1'!M17),'[5]Tabulate 2 - Table 1'!M17,0)</f>
        <v>0</v>
      </c>
      <c r="P27" s="115">
        <f>IF(ISNUMBER('[5]Tabulate 2 - Table 1'!N17),'[5]Tabulate 2 - Table 1'!N17,0)</f>
        <v>1</v>
      </c>
      <c r="Q27" s="115">
        <f>IF(ISNUMBER('[5]Tabulate 2 - Table 1'!O17),'[5]Tabulate 2 - Table 1'!O17,0)</f>
        <v>54</v>
      </c>
      <c r="R27" s="115">
        <f>IF(ISNUMBER('[5]Tabulate 2 - Table 1'!P17),'[5]Tabulate 2 - Table 1'!P17,0)</f>
        <v>29</v>
      </c>
      <c r="S27" s="115">
        <f>IF(ISNUMBER('[5]Tabulate 2 - Table 1'!Q17),'[5]Tabulate 2 - Table 1'!Q17,0)</f>
        <v>4</v>
      </c>
      <c r="T27" s="115">
        <f>IF(ISNUMBER('[5]Tabulate 2 - Table 1'!R17),'[5]Tabulate 2 - Table 1'!R17,0)</f>
        <v>20</v>
      </c>
      <c r="U27" s="115">
        <f>IF(ISNUMBER('[5]Tabulate 2 - Table 1'!S17),'[5]Tabulate 2 - Table 1'!S17,0)</f>
        <v>1</v>
      </c>
      <c r="V27" s="115">
        <f>IF(ISNUMBER('[5]Tabulate 2 - Table 1'!T17),'[5]Tabulate 2 - Table 1'!T17,0)</f>
        <v>3</v>
      </c>
      <c r="W27" s="115">
        <f>IF(ISNUMBER('[5]Tabulate 2 - Table 1'!U17),'[5]Tabulate 2 - Table 1'!U17,0)</f>
        <v>6</v>
      </c>
      <c r="X27" s="115">
        <f>IF(ISNUMBER('[5]Tabulate 2 - Table 1'!V17),'[5]Tabulate 2 - Table 1'!V17,0)</f>
        <v>2</v>
      </c>
      <c r="Y27" s="115">
        <f>IF(ISNUMBER('[5]Tabulate 2 - Table 1'!W17),'[5]Tabulate 2 - Table 1'!W17,0)</f>
        <v>4</v>
      </c>
      <c r="Z27" s="115">
        <f>IF(ISNUMBER('[5]Tabulate 2 - Table 1'!X17),'[5]Tabulate 2 - Table 1'!X17,0)</f>
        <v>0</v>
      </c>
      <c r="AA27" s="115">
        <f>IF(ISNUMBER('[5]Tabulate 2 - Table 1'!Y17),'[5]Tabulate 2 - Table 1'!Y17,0)</f>
        <v>0</v>
      </c>
      <c r="AB27" s="115">
        <f>IF(ISNUMBER('[5]Tabulate 2 - Table 1'!Z17),'[5]Tabulate 2 - Table 1'!Z17,0)</f>
        <v>1</v>
      </c>
      <c r="AC27" s="115">
        <f>IF(ISNUMBER('[5]Tabulate 2 - Table 1'!AA17),'[5]Tabulate 2 - Table 1'!AA17,0)</f>
        <v>47</v>
      </c>
      <c r="AD27" s="115">
        <f>IF(ISNUMBER('[5]Tabulate 2 - Table 1'!AB17),'[5]Tabulate 2 - Table 1'!AB17,0)</f>
        <v>19</v>
      </c>
      <c r="AE27" s="115">
        <f>IF(ISNUMBER('[5]Tabulate 2 - Table 1'!AC17),'[5]Tabulate 2 - Table 1'!AC17,0)</f>
        <v>17</v>
      </c>
      <c r="AF27" s="115">
        <f>IF(ISNUMBER('[5]Tabulate 2 - Table 1'!AD17),'[5]Tabulate 2 - Table 1'!AD17,0)</f>
        <v>35</v>
      </c>
      <c r="AG27" s="115">
        <f>IF(ISNUMBER('[5]Tabulate 2 - Table 1'!AE17),'[5]Tabulate 2 - Table 1'!AE17,0)</f>
        <v>7</v>
      </c>
      <c r="AH27" s="115">
        <f>IF(ISNUMBER('[5]Tabulate 2 - Table 1'!AF17),'[5]Tabulate 2 - Table 1'!AF17,0)</f>
        <v>5</v>
      </c>
      <c r="AI27" s="115">
        <f>IF(ISNUMBER('[5]Tabulate 2 - Table 1'!AG17),'[5]Tabulate 2 - Table 1'!AG17,0)</f>
        <v>5</v>
      </c>
      <c r="AJ27" s="20">
        <f>IF(ISNUMBER('[5]Tabulate 2 - Table 1'!AH17),'[5]Tabulate 2 - Table 1'!AH17,0)</f>
        <v>5</v>
      </c>
      <c r="AK27" s="20">
        <f>IF(ISNUMBER('[5]Tabulate 2 - Table 1'!AI17),'[5]Tabulate 2 - Table 1'!AI17,0)</f>
        <v>10</v>
      </c>
      <c r="AL27" s="20">
        <f>IF(ISNUMBER('[5]Tabulate 2 - Table 1'!AJ17),'[5]Tabulate 2 - Table 1'!AJ17,0)</f>
        <v>6</v>
      </c>
      <c r="AM27" s="20">
        <f>IF(ISNUMBER('[5]Tabulate 2 - Table 1'!AK17),'[5]Tabulate 2 - Table 1'!AK17,0)</f>
        <v>1</v>
      </c>
      <c r="AN27" s="20">
        <f>IF(ISNUMBER('[5]Tabulate 2 - Table 1'!AL17),'[5]Tabulate 2 - Table 1'!AL17,0)</f>
        <v>23</v>
      </c>
      <c r="AO27" s="20">
        <f>IF(ISNUMBER('[5]Tabulate 2 - Table 1'!AM17),'[5]Tabulate 2 - Table 1'!AM17,0)</f>
        <v>9</v>
      </c>
      <c r="AP27" s="20">
        <f>IF(ISNUMBER('[5]Tabulate 2 - Table 1'!AN17),'[5]Tabulate 2 - Table 1'!AN17,0)</f>
        <v>22</v>
      </c>
      <c r="AQ27" s="20">
        <f>IF(ISNUMBER('[5]Tabulate 2 - Table 1'!AO17),'[5]Tabulate 2 - Table 1'!AO17,0)</f>
        <v>15</v>
      </c>
      <c r="AR27" s="20">
        <f>IF(ISNUMBER('[5]Tabulate 2 - Table 1'!AP17),'[5]Tabulate 2 - Table 1'!AP17,0)</f>
        <v>16</v>
      </c>
      <c r="AS27" s="20">
        <f>IF(ISNUMBER('[5]Tabulate 2 - Table 1'!AQ17),'[5]Tabulate 2 - Table 1'!AQ17,0)</f>
        <v>14</v>
      </c>
      <c r="AT27" s="20">
        <f>IF(ISNUMBER('[5]Tabulate 2 - Table 1'!AR17),'[5]Tabulate 2 - Table 1'!AR17,0)</f>
        <v>5</v>
      </c>
      <c r="AU27" s="20">
        <f>IF(ISNUMBER('[5]Tabulate 2 - Table 1'!AS17),'[5]Tabulate 2 - Table 1'!AS17,0)</f>
        <v>5</v>
      </c>
      <c r="AV27" s="20">
        <f>IF(ISNUMBER('[5]Tabulate 2 - Table 1'!AT17),'[5]Tabulate 2 - Table 1'!AT17,0)</f>
        <v>4</v>
      </c>
    </row>
    <row r="28" spans="3:48" ht="15" customHeight="1">
      <c r="C28" s="133" t="s">
        <v>22</v>
      </c>
      <c r="D28" s="115">
        <f>IF(ISNUMBER('[5]Tabulate 2 - Table 1'!B18),'[5]Tabulate 2 - Table 1'!B18,0)</f>
        <v>102</v>
      </c>
      <c r="E28" s="115">
        <f>IF(ISNUMBER('[5]Tabulate 2 - Table 1'!C18),'[5]Tabulate 2 - Table 1'!C18,0)</f>
        <v>36</v>
      </c>
      <c r="F28" s="115">
        <f>IF(ISNUMBER('[5]Tabulate 2 - Table 1'!D18),'[5]Tabulate 2 - Table 1'!D18,0)</f>
        <v>12</v>
      </c>
      <c r="G28" s="115">
        <f>IF(ISNUMBER('[5]Tabulate 2 - Table 1'!E18),'[5]Tabulate 2 - Table 1'!E18,0)</f>
        <v>6</v>
      </c>
      <c r="H28" s="115">
        <f>IF(ISNUMBER('[5]Tabulate 2 - Table 1'!F18),'[5]Tabulate 2 - Table 1'!F18,0)</f>
        <v>3</v>
      </c>
      <c r="I28" s="115">
        <f>IF(ISNUMBER('[5]Tabulate 2 - Table 1'!G18),'[5]Tabulate 2 - Table 1'!G18,0)</f>
        <v>15</v>
      </c>
      <c r="J28" s="115">
        <f>IF(ISNUMBER('[5]Tabulate 2 - Table 1'!H18),'[5]Tabulate 2 - Table 1'!H18,0)</f>
        <v>0</v>
      </c>
      <c r="K28" s="115">
        <f>IF(ISNUMBER('[5]Tabulate 2 - Table 1'!I18),'[5]Tabulate 2 - Table 1'!I18,0)</f>
        <v>33</v>
      </c>
      <c r="L28" s="115">
        <f>IF(ISNUMBER('[5]Tabulate 2 - Table 1'!J18),'[5]Tabulate 2 - Table 1'!J18,0)</f>
        <v>17</v>
      </c>
      <c r="M28" s="115">
        <f>IF(ISNUMBER('[5]Tabulate 2 - Table 1'!K18),'[5]Tabulate 2 - Table 1'!K18,0)</f>
        <v>2</v>
      </c>
      <c r="N28" s="115">
        <f>IF(ISNUMBER('[5]Tabulate 2 - Table 1'!L18),'[5]Tabulate 2 - Table 1'!L18,0)</f>
        <v>14</v>
      </c>
      <c r="O28" s="115">
        <f>IF(ISNUMBER('[5]Tabulate 2 - Table 1'!M18),'[5]Tabulate 2 - Table 1'!M18,0)</f>
        <v>0</v>
      </c>
      <c r="P28" s="115">
        <f>IF(ISNUMBER('[5]Tabulate 2 - Table 1'!N18),'[5]Tabulate 2 - Table 1'!N18,0)</f>
        <v>0</v>
      </c>
      <c r="Q28" s="115">
        <f>IF(ISNUMBER('[5]Tabulate 2 - Table 1'!O18),'[5]Tabulate 2 - Table 1'!O18,0)</f>
        <v>30</v>
      </c>
      <c r="R28" s="115">
        <f>IF(ISNUMBER('[5]Tabulate 2 - Table 1'!P18),'[5]Tabulate 2 - Table 1'!P18,0)</f>
        <v>17</v>
      </c>
      <c r="S28" s="115">
        <f>IF(ISNUMBER('[5]Tabulate 2 - Table 1'!Q18),'[5]Tabulate 2 - Table 1'!Q18,0)</f>
        <v>3</v>
      </c>
      <c r="T28" s="115">
        <f>IF(ISNUMBER('[5]Tabulate 2 - Table 1'!R18),'[5]Tabulate 2 - Table 1'!R18,0)</f>
        <v>10</v>
      </c>
      <c r="U28" s="115">
        <f>IF(ISNUMBER('[5]Tabulate 2 - Table 1'!S18),'[5]Tabulate 2 - Table 1'!S18,0)</f>
        <v>0</v>
      </c>
      <c r="V28" s="115">
        <f>IF(ISNUMBER('[5]Tabulate 2 - Table 1'!T18),'[5]Tabulate 2 - Table 1'!T18,0)</f>
        <v>0</v>
      </c>
      <c r="W28" s="115">
        <f>IF(ISNUMBER('[5]Tabulate 2 - Table 1'!U18),'[5]Tabulate 2 - Table 1'!U18,0)</f>
        <v>1</v>
      </c>
      <c r="X28" s="115">
        <f>IF(ISNUMBER('[5]Tabulate 2 - Table 1'!V18),'[5]Tabulate 2 - Table 1'!V18,0)</f>
        <v>1</v>
      </c>
      <c r="Y28" s="115">
        <f>IF(ISNUMBER('[5]Tabulate 2 - Table 1'!W18),'[5]Tabulate 2 - Table 1'!W18,0)</f>
        <v>0</v>
      </c>
      <c r="Z28" s="115">
        <f>IF(ISNUMBER('[5]Tabulate 2 - Table 1'!X18),'[5]Tabulate 2 - Table 1'!X18,0)</f>
        <v>0</v>
      </c>
      <c r="AA28" s="115">
        <f>IF(ISNUMBER('[5]Tabulate 2 - Table 1'!Y18),'[5]Tabulate 2 - Table 1'!Y18,0)</f>
        <v>0</v>
      </c>
      <c r="AB28" s="115">
        <f>IF(ISNUMBER('[5]Tabulate 2 - Table 1'!Z18),'[5]Tabulate 2 - Table 1'!Z18,0)</f>
        <v>0</v>
      </c>
      <c r="AC28" s="115">
        <f>IF(ISNUMBER('[5]Tabulate 2 - Table 1'!AA18),'[5]Tabulate 2 - Table 1'!AA18,0)</f>
        <v>30</v>
      </c>
      <c r="AD28" s="115">
        <f>IF(ISNUMBER('[5]Tabulate 2 - Table 1'!AB18),'[5]Tabulate 2 - Table 1'!AB18,0)</f>
        <v>10</v>
      </c>
      <c r="AE28" s="115">
        <f>IF(ISNUMBER('[5]Tabulate 2 - Table 1'!AC18),'[5]Tabulate 2 - Table 1'!AC18,0)</f>
        <v>8</v>
      </c>
      <c r="AF28" s="115">
        <f>IF(ISNUMBER('[5]Tabulate 2 - Table 1'!AD18),'[5]Tabulate 2 - Table 1'!AD18,0)</f>
        <v>12</v>
      </c>
      <c r="AG28" s="115">
        <f>IF(ISNUMBER('[5]Tabulate 2 - Table 1'!AE18),'[5]Tabulate 2 - Table 1'!AE18,0)</f>
        <v>3</v>
      </c>
      <c r="AH28" s="115">
        <f>IF(ISNUMBER('[5]Tabulate 2 - Table 1'!AF18),'[5]Tabulate 2 - Table 1'!AF18,0)</f>
        <v>2</v>
      </c>
      <c r="AI28" s="115">
        <f>IF(ISNUMBER('[5]Tabulate 2 - Table 1'!AG18),'[5]Tabulate 2 - Table 1'!AG18,0)</f>
        <v>0</v>
      </c>
      <c r="AJ28" s="20">
        <f>IF(ISNUMBER('[5]Tabulate 2 - Table 1'!AH18),'[5]Tabulate 2 - Table 1'!AH18,0)</f>
        <v>0</v>
      </c>
      <c r="AK28" s="20">
        <f>IF(ISNUMBER('[5]Tabulate 2 - Table 1'!AI18),'[5]Tabulate 2 - Table 1'!AI18,0)</f>
        <v>1</v>
      </c>
      <c r="AL28" s="20">
        <f>IF(ISNUMBER('[5]Tabulate 2 - Table 1'!AJ18),'[5]Tabulate 2 - Table 1'!AJ18,0)</f>
        <v>2</v>
      </c>
      <c r="AM28" s="20">
        <f>IF(ISNUMBER('[5]Tabulate 2 - Table 1'!AK18),'[5]Tabulate 2 - Table 1'!AK18,0)</f>
        <v>0</v>
      </c>
      <c r="AN28" s="20">
        <f>IF(ISNUMBER('[5]Tabulate 2 - Table 1'!AL18),'[5]Tabulate 2 - Table 1'!AL18,0)</f>
        <v>10</v>
      </c>
      <c r="AO28" s="20">
        <f>IF(ISNUMBER('[5]Tabulate 2 - Table 1'!AM18),'[5]Tabulate 2 - Table 1'!AM18,0)</f>
        <v>1</v>
      </c>
      <c r="AP28" s="20">
        <f>IF(ISNUMBER('[5]Tabulate 2 - Table 1'!AN18),'[5]Tabulate 2 - Table 1'!AN18,0)</f>
        <v>9</v>
      </c>
      <c r="AQ28" s="20">
        <f>IF(ISNUMBER('[5]Tabulate 2 - Table 1'!AO18),'[5]Tabulate 2 - Table 1'!AO18,0)</f>
        <v>2</v>
      </c>
      <c r="AR28" s="20">
        <f>IF(ISNUMBER('[5]Tabulate 2 - Table 1'!AP18),'[5]Tabulate 2 - Table 1'!AP18,0)</f>
        <v>2</v>
      </c>
      <c r="AS28" s="20">
        <f>IF(ISNUMBER('[5]Tabulate 2 - Table 1'!AQ18),'[5]Tabulate 2 - Table 1'!AQ18,0)</f>
        <v>6</v>
      </c>
      <c r="AT28" s="20">
        <f>IF(ISNUMBER('[5]Tabulate 2 - Table 1'!AR18),'[5]Tabulate 2 - Table 1'!AR18,0)</f>
        <v>11</v>
      </c>
      <c r="AU28" s="20">
        <f>IF(ISNUMBER('[5]Tabulate 2 - Table 1'!AS18),'[5]Tabulate 2 - Table 1'!AS18,0)</f>
        <v>3</v>
      </c>
      <c r="AV28" s="20">
        <f>IF(ISNUMBER('[5]Tabulate 2 - Table 1'!AT18),'[5]Tabulate 2 - Table 1'!AT18,0)</f>
        <v>2</v>
      </c>
    </row>
    <row r="29" spans="3:48" ht="15" customHeight="1">
      <c r="C29" s="133" t="s">
        <v>23</v>
      </c>
      <c r="D29" s="115">
        <f>IF(ISNUMBER('[5]Tabulate 2 - Table 1'!B19),'[5]Tabulate 2 - Table 1'!B19,0)</f>
        <v>75</v>
      </c>
      <c r="E29" s="115">
        <f>IF(ISNUMBER('[5]Tabulate 2 - Table 1'!C19),'[5]Tabulate 2 - Table 1'!C19,0)</f>
        <v>26</v>
      </c>
      <c r="F29" s="115">
        <f>IF(ISNUMBER('[5]Tabulate 2 - Table 1'!D19),'[5]Tabulate 2 - Table 1'!D19,0)</f>
        <v>2</v>
      </c>
      <c r="G29" s="115">
        <f>IF(ISNUMBER('[5]Tabulate 2 - Table 1'!E19),'[5]Tabulate 2 - Table 1'!E19,0)</f>
        <v>5</v>
      </c>
      <c r="H29" s="115">
        <f>IF(ISNUMBER('[5]Tabulate 2 - Table 1'!F19),'[5]Tabulate 2 - Table 1'!F19,0)</f>
        <v>12</v>
      </c>
      <c r="I29" s="115">
        <f>IF(ISNUMBER('[5]Tabulate 2 - Table 1'!G19),'[5]Tabulate 2 - Table 1'!G19,0)</f>
        <v>7</v>
      </c>
      <c r="J29" s="115">
        <f>IF(ISNUMBER('[5]Tabulate 2 - Table 1'!H19),'[5]Tabulate 2 - Table 1'!H19,0)</f>
        <v>0</v>
      </c>
      <c r="K29" s="115">
        <f>IF(ISNUMBER('[5]Tabulate 2 - Table 1'!I19),'[5]Tabulate 2 - Table 1'!I19,0)</f>
        <v>21</v>
      </c>
      <c r="L29" s="115">
        <f>IF(ISNUMBER('[5]Tabulate 2 - Table 1'!J19),'[5]Tabulate 2 - Table 1'!J19,0)</f>
        <v>9</v>
      </c>
      <c r="M29" s="115">
        <f>IF(ISNUMBER('[5]Tabulate 2 - Table 1'!K19),'[5]Tabulate 2 - Table 1'!K19,0)</f>
        <v>1</v>
      </c>
      <c r="N29" s="115">
        <f>IF(ISNUMBER('[5]Tabulate 2 - Table 1'!L19),'[5]Tabulate 2 - Table 1'!L19,0)</f>
        <v>11</v>
      </c>
      <c r="O29" s="115">
        <f>IF(ISNUMBER('[5]Tabulate 2 - Table 1'!M19),'[5]Tabulate 2 - Table 1'!M19,0)</f>
        <v>0</v>
      </c>
      <c r="P29" s="115">
        <f>IF(ISNUMBER('[5]Tabulate 2 - Table 1'!N19),'[5]Tabulate 2 - Table 1'!N19,0)</f>
        <v>0</v>
      </c>
      <c r="Q29" s="115">
        <f>IF(ISNUMBER('[5]Tabulate 2 - Table 1'!O19),'[5]Tabulate 2 - Table 1'!O19,0)</f>
        <v>19</v>
      </c>
      <c r="R29" s="115">
        <f>IF(ISNUMBER('[5]Tabulate 2 - Table 1'!P19),'[5]Tabulate 2 - Table 1'!P19,0)</f>
        <v>10</v>
      </c>
      <c r="S29" s="115">
        <f>IF(ISNUMBER('[5]Tabulate 2 - Table 1'!Q19),'[5]Tabulate 2 - Table 1'!Q19,0)</f>
        <v>1</v>
      </c>
      <c r="T29" s="115">
        <f>IF(ISNUMBER('[5]Tabulate 2 - Table 1'!R19),'[5]Tabulate 2 - Table 1'!R19,0)</f>
        <v>8</v>
      </c>
      <c r="U29" s="115">
        <f>IF(ISNUMBER('[5]Tabulate 2 - Table 1'!S19),'[5]Tabulate 2 - Table 1'!S19,0)</f>
        <v>0</v>
      </c>
      <c r="V29" s="115">
        <f>IF(ISNUMBER('[5]Tabulate 2 - Table 1'!T19),'[5]Tabulate 2 - Table 1'!T19,0)</f>
        <v>0</v>
      </c>
      <c r="W29" s="115">
        <f>IF(ISNUMBER('[5]Tabulate 2 - Table 1'!U19),'[5]Tabulate 2 - Table 1'!U19,0)</f>
        <v>0</v>
      </c>
      <c r="X29" s="115">
        <f>IF(ISNUMBER('[5]Tabulate 2 - Table 1'!V19),'[5]Tabulate 2 - Table 1'!V19,0)</f>
        <v>0</v>
      </c>
      <c r="Y29" s="115">
        <f>IF(ISNUMBER('[5]Tabulate 2 - Table 1'!W19),'[5]Tabulate 2 - Table 1'!W19,0)</f>
        <v>0</v>
      </c>
      <c r="Z29" s="115">
        <f>IF(ISNUMBER('[5]Tabulate 2 - Table 1'!X19),'[5]Tabulate 2 - Table 1'!X19,0)</f>
        <v>0</v>
      </c>
      <c r="AA29" s="115">
        <f>IF(ISNUMBER('[5]Tabulate 2 - Table 1'!Y19),'[5]Tabulate 2 - Table 1'!Y19,0)</f>
        <v>0</v>
      </c>
      <c r="AB29" s="115">
        <f>IF(ISNUMBER('[5]Tabulate 2 - Table 1'!Z19),'[5]Tabulate 2 - Table 1'!Z19,0)</f>
        <v>0</v>
      </c>
      <c r="AC29" s="115">
        <f>IF(ISNUMBER('[5]Tabulate 2 - Table 1'!AA19),'[5]Tabulate 2 - Table 1'!AA19,0)</f>
        <v>17</v>
      </c>
      <c r="AD29" s="115">
        <f>IF(ISNUMBER('[5]Tabulate 2 - Table 1'!AB19),'[5]Tabulate 2 - Table 1'!AB19,0)</f>
        <v>8</v>
      </c>
      <c r="AE29" s="115">
        <f>IF(ISNUMBER('[5]Tabulate 2 - Table 1'!AC19),'[5]Tabulate 2 - Table 1'!AC19,0)</f>
        <v>8</v>
      </c>
      <c r="AF29" s="115">
        <f>IF(ISNUMBER('[5]Tabulate 2 - Table 1'!AD19),'[5]Tabulate 2 - Table 1'!AD19,0)</f>
        <v>12</v>
      </c>
      <c r="AG29" s="115">
        <f>IF(ISNUMBER('[5]Tabulate 2 - Table 1'!AE19),'[5]Tabulate 2 - Table 1'!AE19,0)</f>
        <v>1</v>
      </c>
      <c r="AH29" s="115">
        <f>IF(ISNUMBER('[5]Tabulate 2 - Table 1'!AF19),'[5]Tabulate 2 - Table 1'!AF19,0)</f>
        <v>3</v>
      </c>
      <c r="AI29" s="115">
        <f>IF(ISNUMBER('[5]Tabulate 2 - Table 1'!AG19),'[5]Tabulate 2 - Table 1'!AG19,0)</f>
        <v>0</v>
      </c>
      <c r="AJ29" s="20">
        <f>IF(ISNUMBER('[5]Tabulate 2 - Table 1'!AH19),'[5]Tabulate 2 - Table 1'!AH19,0)</f>
        <v>1</v>
      </c>
      <c r="AK29" s="20">
        <f>IF(ISNUMBER('[5]Tabulate 2 - Table 1'!AI19),'[5]Tabulate 2 - Table 1'!AI19,0)</f>
        <v>6</v>
      </c>
      <c r="AL29" s="20">
        <f>IF(ISNUMBER('[5]Tabulate 2 - Table 1'!AJ19),'[5]Tabulate 2 - Table 1'!AJ19,0)</f>
        <v>0</v>
      </c>
      <c r="AM29" s="20">
        <f>IF(ISNUMBER('[5]Tabulate 2 - Table 1'!AK19),'[5]Tabulate 2 - Table 1'!AK19,0)</f>
        <v>0</v>
      </c>
      <c r="AN29" s="20">
        <f>IF(ISNUMBER('[5]Tabulate 2 - Table 1'!AL19),'[5]Tabulate 2 - Table 1'!AL19,0)</f>
        <v>6</v>
      </c>
      <c r="AO29" s="20">
        <f>IF(ISNUMBER('[5]Tabulate 2 - Table 1'!AM19),'[5]Tabulate 2 - Table 1'!AM19,0)</f>
        <v>5</v>
      </c>
      <c r="AP29" s="20">
        <f>IF(ISNUMBER('[5]Tabulate 2 - Table 1'!AN19),'[5]Tabulate 2 - Table 1'!AN19,0)</f>
        <v>3</v>
      </c>
      <c r="AQ29" s="20">
        <f>IF(ISNUMBER('[5]Tabulate 2 - Table 1'!AO19),'[5]Tabulate 2 - Table 1'!AO19,0)</f>
        <v>4</v>
      </c>
      <c r="AR29" s="20">
        <f>IF(ISNUMBER('[5]Tabulate 2 - Table 1'!AP19),'[5]Tabulate 2 - Table 1'!AP19,0)</f>
        <v>2</v>
      </c>
      <c r="AS29" s="20">
        <f>IF(ISNUMBER('[5]Tabulate 2 - Table 1'!AQ19),'[5]Tabulate 2 - Table 1'!AQ19,0)</f>
        <v>9</v>
      </c>
      <c r="AT29" s="20">
        <f>IF(ISNUMBER('[5]Tabulate 2 - Table 1'!AR19),'[5]Tabulate 2 - Table 1'!AR19,0)</f>
        <v>5</v>
      </c>
      <c r="AU29" s="20">
        <f>IF(ISNUMBER('[5]Tabulate 2 - Table 1'!AS19),'[5]Tabulate 2 - Table 1'!AS19,0)</f>
        <v>2</v>
      </c>
      <c r="AV29" s="20">
        <f>IF(ISNUMBER('[5]Tabulate 2 - Table 1'!AT19),'[5]Tabulate 2 - Table 1'!AT19,0)</f>
        <v>1</v>
      </c>
    </row>
    <row r="30" spans="3:48" ht="15" customHeight="1">
      <c r="C30" s="133" t="s">
        <v>24</v>
      </c>
      <c r="D30" s="115">
        <f>IF(ISNUMBER('[5]Tabulate 2 - Table 1'!B20),'[5]Tabulate 2 - Table 1'!B20,0)</f>
        <v>417</v>
      </c>
      <c r="E30" s="115">
        <f>IF(ISNUMBER('[5]Tabulate 2 - Table 1'!C20),'[5]Tabulate 2 - Table 1'!C20,0)</f>
        <v>113</v>
      </c>
      <c r="F30" s="115">
        <f>IF(ISNUMBER('[5]Tabulate 2 - Table 1'!D20),'[5]Tabulate 2 - Table 1'!D20,0)</f>
        <v>15</v>
      </c>
      <c r="G30" s="115">
        <f>IF(ISNUMBER('[5]Tabulate 2 - Table 1'!E20),'[5]Tabulate 2 - Table 1'!E20,0)</f>
        <v>22</v>
      </c>
      <c r="H30" s="115">
        <f>IF(ISNUMBER('[5]Tabulate 2 - Table 1'!F20),'[5]Tabulate 2 - Table 1'!F20,0)</f>
        <v>32</v>
      </c>
      <c r="I30" s="115">
        <f>IF(ISNUMBER('[5]Tabulate 2 - Table 1'!G20),'[5]Tabulate 2 - Table 1'!G20,0)</f>
        <v>39</v>
      </c>
      <c r="J30" s="115">
        <v>5</v>
      </c>
      <c r="K30" s="115">
        <f>IF(ISNUMBER('[5]Tabulate 2 - Table 1'!I20),'[5]Tabulate 2 - Table 1'!I20,0)</f>
        <v>100</v>
      </c>
      <c r="L30" s="115">
        <f>IF(ISNUMBER('[5]Tabulate 2 - Table 1'!J20),'[5]Tabulate 2 - Table 1'!J20,0)</f>
        <v>57</v>
      </c>
      <c r="M30" s="115">
        <f>IF(ISNUMBER('[5]Tabulate 2 - Table 1'!K20),'[5]Tabulate 2 - Table 1'!K20,0)</f>
        <v>10</v>
      </c>
      <c r="N30" s="115">
        <f>IF(ISNUMBER('[5]Tabulate 2 - Table 1'!L20),'[5]Tabulate 2 - Table 1'!L20,0)</f>
        <v>33</v>
      </c>
      <c r="O30" s="115">
        <f>IF(ISNUMBER('[5]Tabulate 2 - Table 1'!M20),'[5]Tabulate 2 - Table 1'!M20,0)</f>
        <v>0</v>
      </c>
      <c r="P30" s="115">
        <f>IF(ISNUMBER('[5]Tabulate 2 - Table 1'!N20),'[5]Tabulate 2 - Table 1'!N20,0)</f>
        <v>1</v>
      </c>
      <c r="Q30" s="115">
        <f>IF(ISNUMBER('[5]Tabulate 2 - Table 1'!O20),'[5]Tabulate 2 - Table 1'!O20,0)</f>
        <v>77</v>
      </c>
      <c r="R30" s="115">
        <f>IF(ISNUMBER('[5]Tabulate 2 - Table 1'!P20),'[5]Tabulate 2 - Table 1'!P20,0)</f>
        <v>50</v>
      </c>
      <c r="S30" s="115">
        <f>IF(ISNUMBER('[5]Tabulate 2 - Table 1'!Q20),'[5]Tabulate 2 - Table 1'!Q20,0)</f>
        <v>6</v>
      </c>
      <c r="T30" s="115">
        <f>IF(ISNUMBER('[5]Tabulate 2 - Table 1'!R20),'[5]Tabulate 2 - Table 1'!R20,0)</f>
        <v>21</v>
      </c>
      <c r="U30" s="115">
        <f>IF(ISNUMBER('[5]Tabulate 2 - Table 1'!S20),'[5]Tabulate 2 - Table 1'!S20,0)</f>
        <v>0</v>
      </c>
      <c r="V30" s="115">
        <f>IF(ISNUMBER('[5]Tabulate 2 - Table 1'!T20),'[5]Tabulate 2 - Table 1'!T20,0)</f>
        <v>3</v>
      </c>
      <c r="W30" s="115">
        <f>IF(ISNUMBER('[5]Tabulate 2 - Table 1'!U20),'[5]Tabulate 2 - Table 1'!U20,0)</f>
        <v>3</v>
      </c>
      <c r="X30" s="115">
        <f>IF(ISNUMBER('[5]Tabulate 2 - Table 1'!V20),'[5]Tabulate 2 - Table 1'!V20,0)</f>
        <v>1</v>
      </c>
      <c r="Y30" s="115">
        <f>IF(ISNUMBER('[5]Tabulate 2 - Table 1'!W20),'[5]Tabulate 2 - Table 1'!W20,0)</f>
        <v>2</v>
      </c>
      <c r="Z30" s="115">
        <f>IF(ISNUMBER('[5]Tabulate 2 - Table 1'!X20),'[5]Tabulate 2 - Table 1'!X20,0)</f>
        <v>0</v>
      </c>
      <c r="AA30" s="115">
        <f>IF(ISNUMBER('[5]Tabulate 2 - Table 1'!Y20),'[5]Tabulate 2 - Table 1'!Y20,0)</f>
        <v>0</v>
      </c>
      <c r="AB30" s="115">
        <f>IF(ISNUMBER('[5]Tabulate 2 - Table 1'!Z20),'[5]Tabulate 2 - Table 1'!Z20,0)</f>
        <v>4</v>
      </c>
      <c r="AC30" s="115">
        <f>IF(ISNUMBER('[5]Tabulate 2 - Table 1'!AA20),'[5]Tabulate 2 - Table 1'!AA20,0)</f>
        <v>65</v>
      </c>
      <c r="AD30" s="115">
        <f>IF(ISNUMBER('[5]Tabulate 2 - Table 1'!AB20),'[5]Tabulate 2 - Table 1'!AB20,0)</f>
        <v>29</v>
      </c>
      <c r="AE30" s="115">
        <f>IF(ISNUMBER('[5]Tabulate 2 - Table 1'!AC20),'[5]Tabulate 2 - Table 1'!AC20,0)</f>
        <v>31</v>
      </c>
      <c r="AF30" s="115">
        <f>IF(ISNUMBER('[5]Tabulate 2 - Table 1'!AD20),'[5]Tabulate 2 - Table 1'!AD20,0)</f>
        <v>55</v>
      </c>
      <c r="AG30" s="115">
        <f>IF(ISNUMBER('[5]Tabulate 2 - Table 1'!AE20),'[5]Tabulate 2 - Table 1'!AE20,0)</f>
        <v>14</v>
      </c>
      <c r="AH30" s="115">
        <f>IF(ISNUMBER('[5]Tabulate 2 - Table 1'!AF20),'[5]Tabulate 2 - Table 1'!AF20,0)</f>
        <v>11</v>
      </c>
      <c r="AI30" s="115">
        <f>IF(ISNUMBER('[5]Tabulate 2 - Table 1'!AG20),'[5]Tabulate 2 - Table 1'!AG20,0)</f>
        <v>2</v>
      </c>
      <c r="AJ30" s="20">
        <f>IF(ISNUMBER('[5]Tabulate 2 - Table 1'!AH20),'[5]Tabulate 2 - Table 1'!AH20,0)</f>
        <v>6</v>
      </c>
      <c r="AK30" s="20">
        <f>IF(ISNUMBER('[5]Tabulate 2 - Table 1'!AI20),'[5]Tabulate 2 - Table 1'!AI20,0)</f>
        <v>36</v>
      </c>
      <c r="AL30" s="20">
        <f>IF(ISNUMBER('[5]Tabulate 2 - Table 1'!AJ20),'[5]Tabulate 2 - Table 1'!AJ20,0)</f>
        <v>3</v>
      </c>
      <c r="AM30" s="20">
        <f>IF(ISNUMBER('[5]Tabulate 2 - Table 1'!AK20),'[5]Tabulate 2 - Table 1'!AK20,0)</f>
        <v>8</v>
      </c>
      <c r="AN30" s="20">
        <f>IF(ISNUMBER('[5]Tabulate 2 - Table 1'!AL20),'[5]Tabulate 2 - Table 1'!AL20,0)</f>
        <v>25</v>
      </c>
      <c r="AO30" s="20">
        <f>IF(ISNUMBER('[5]Tabulate 2 - Table 1'!AM20),'[5]Tabulate 2 - Table 1'!AM20,0)</f>
        <v>9</v>
      </c>
      <c r="AP30" s="20">
        <f>IF(ISNUMBER('[5]Tabulate 2 - Table 1'!AN20),'[5]Tabulate 2 - Table 1'!AN20,0)</f>
        <v>14</v>
      </c>
      <c r="AQ30" s="20">
        <f>IF(ISNUMBER('[5]Tabulate 2 - Table 1'!AO20),'[5]Tabulate 2 - Table 1'!AO20,0)</f>
        <v>7</v>
      </c>
      <c r="AR30" s="20">
        <f>IF(ISNUMBER('[5]Tabulate 2 - Table 1'!AP20),'[5]Tabulate 2 - Table 1'!AP20,0)</f>
        <v>13</v>
      </c>
      <c r="AS30" s="20">
        <f>IF(ISNUMBER('[5]Tabulate 2 - Table 1'!AQ20),'[5]Tabulate 2 - Table 1'!AQ20,0)</f>
        <v>25</v>
      </c>
      <c r="AT30" s="20">
        <f>IF(ISNUMBER('[5]Tabulate 2 - Table 1'!AR20),'[5]Tabulate 2 - Table 1'!AR20,0)</f>
        <v>23</v>
      </c>
      <c r="AU30" s="20">
        <f>IF(ISNUMBER('[5]Tabulate 2 - Table 1'!AS20),'[5]Tabulate 2 - Table 1'!AS20,0)</f>
        <v>5</v>
      </c>
      <c r="AV30" s="20">
        <v>12</v>
      </c>
    </row>
    <row r="31" spans="3:48" s="127" customFormat="1" ht="15" customHeight="1">
      <c r="C31" s="136" t="s">
        <v>6</v>
      </c>
      <c r="D31" s="117">
        <f>IF(ISNUMBER('[5]Tabulate 2 - Table 1'!B21),'[5]Tabulate 2 - Table 1'!B21,0)</f>
        <v>1668</v>
      </c>
      <c r="E31" s="117">
        <f>IF(ISNUMBER('[5]Tabulate 2 - Table 1'!C21),'[5]Tabulate 2 - Table 1'!C21,0)</f>
        <v>672</v>
      </c>
      <c r="F31" s="117">
        <f>IF(ISNUMBER('[5]Tabulate 2 - Table 1'!D21),'[5]Tabulate 2 - Table 1'!D21,0)</f>
        <v>93</v>
      </c>
      <c r="G31" s="117">
        <f>IF(ISNUMBER('[5]Tabulate 2 - Table 1'!E21),'[5]Tabulate 2 - Table 1'!E21,0)</f>
        <v>84</v>
      </c>
      <c r="H31" s="117">
        <f>IF(ISNUMBER('[5]Tabulate 2 - Table 1'!F21),'[5]Tabulate 2 - Table 1'!F21,0)</f>
        <v>172</v>
      </c>
      <c r="I31" s="117">
        <f>IF(ISNUMBER('[5]Tabulate 2 - Table 1'!G21),'[5]Tabulate 2 - Table 1'!G21,0)</f>
        <v>293</v>
      </c>
      <c r="J31" s="117">
        <f>IF(ISNUMBER('[5]Tabulate 2 - Table 1'!H21),'[5]Tabulate 2 - Table 1'!H21,0)</f>
        <v>30</v>
      </c>
      <c r="K31" s="117">
        <f>IF(ISNUMBER('[5]Tabulate 2 - Table 1'!I21),'[5]Tabulate 2 - Table 1'!I21,0)</f>
        <v>592</v>
      </c>
      <c r="L31" s="117">
        <f>IF(ISNUMBER('[5]Tabulate 2 - Table 1'!J21),'[5]Tabulate 2 - Table 1'!J21,0)</f>
        <v>292</v>
      </c>
      <c r="M31" s="117">
        <f>IF(ISNUMBER('[5]Tabulate 2 - Table 1'!K21),'[5]Tabulate 2 - Table 1'!K21,0)</f>
        <v>38</v>
      </c>
      <c r="N31" s="117">
        <f>IF(ISNUMBER('[5]Tabulate 2 - Table 1'!L21),'[5]Tabulate 2 - Table 1'!L21,0)</f>
        <v>259</v>
      </c>
      <c r="O31" s="117">
        <f>IF(ISNUMBER('[5]Tabulate 2 - Table 1'!M21),'[5]Tabulate 2 - Table 1'!M21,0)</f>
        <v>3</v>
      </c>
      <c r="P31" s="117">
        <f>IF(ISNUMBER('[5]Tabulate 2 - Table 1'!N21),'[5]Tabulate 2 - Table 1'!N21,0)</f>
        <v>5</v>
      </c>
      <c r="Q31" s="117">
        <f>IF(ISNUMBER('[5]Tabulate 2 - Table 1'!O21),'[5]Tabulate 2 - Table 1'!O21,0)</f>
        <v>460</v>
      </c>
      <c r="R31" s="117">
        <f>IF(ISNUMBER('[5]Tabulate 2 - Table 1'!P21),'[5]Tabulate 2 - Table 1'!P21,0)</f>
        <v>279</v>
      </c>
      <c r="S31" s="117">
        <f>IF(ISNUMBER('[5]Tabulate 2 - Table 1'!Q21),'[5]Tabulate 2 - Table 1'!Q21,0)</f>
        <v>25</v>
      </c>
      <c r="T31" s="117">
        <f>IF(ISNUMBER('[5]Tabulate 2 - Table 1'!R21),'[5]Tabulate 2 - Table 1'!R21,0)</f>
        <v>153</v>
      </c>
      <c r="U31" s="117">
        <f>IF(ISNUMBER('[5]Tabulate 2 - Table 1'!S21),'[5]Tabulate 2 - Table 1'!S21,0)</f>
        <v>3</v>
      </c>
      <c r="V31" s="117">
        <f>IF(ISNUMBER('[5]Tabulate 2 - Table 1'!T21),'[5]Tabulate 2 - Table 1'!T21,0)</f>
        <v>3</v>
      </c>
      <c r="W31" s="117">
        <f>IF(ISNUMBER('[5]Tabulate 2 - Table 1'!U21),'[5]Tabulate 2 - Table 1'!U21,0)</f>
        <v>41</v>
      </c>
      <c r="X31" s="117">
        <f>IF(ISNUMBER('[5]Tabulate 2 - Table 1'!V21),'[5]Tabulate 2 - Table 1'!V21,0)</f>
        <v>24</v>
      </c>
      <c r="Y31" s="117">
        <f>IF(ISNUMBER('[5]Tabulate 2 - Table 1'!W21),'[5]Tabulate 2 - Table 1'!W21,0)</f>
        <v>12</v>
      </c>
      <c r="Z31" s="117">
        <f>IF(ISNUMBER('[5]Tabulate 2 - Table 1'!X21),'[5]Tabulate 2 - Table 1'!X21,0)</f>
        <v>4</v>
      </c>
      <c r="AA31" s="117">
        <f>IF(ISNUMBER('[5]Tabulate 2 - Table 1'!Y21),'[5]Tabulate 2 - Table 1'!Y21,0)</f>
        <v>1</v>
      </c>
      <c r="AB31" s="117">
        <f>IF(ISNUMBER('[5]Tabulate 2 - Table 1'!Z21),'[5]Tabulate 2 - Table 1'!Z21,0)</f>
        <v>16</v>
      </c>
      <c r="AC31" s="117">
        <f>IF(ISNUMBER('[5]Tabulate 2 - Table 1'!AA21),'[5]Tabulate 2 - Table 1'!AA21,0)</f>
        <v>513</v>
      </c>
      <c r="AD31" s="117">
        <f>IF(ISNUMBER('[5]Tabulate 2 - Table 1'!AB21),'[5]Tabulate 2 - Table 1'!AB21,0)</f>
        <v>170</v>
      </c>
      <c r="AE31" s="117">
        <f>IF(ISNUMBER('[5]Tabulate 2 - Table 1'!AC21),'[5]Tabulate 2 - Table 1'!AC21,0)</f>
        <v>217</v>
      </c>
      <c r="AF31" s="117">
        <f>IF(ISNUMBER('[5]Tabulate 2 - Table 1'!AD21),'[5]Tabulate 2 - Table 1'!AD21,0)</f>
        <v>234</v>
      </c>
      <c r="AG31" s="117">
        <f>IF(ISNUMBER('[5]Tabulate 2 - Table 1'!AE21),'[5]Tabulate 2 - Table 1'!AE21,0)</f>
        <v>51</v>
      </c>
      <c r="AH31" s="117">
        <f>IF(ISNUMBER('[5]Tabulate 2 - Table 1'!AF21),'[5]Tabulate 2 - Table 1'!AF21,0)</f>
        <v>51</v>
      </c>
      <c r="AI31" s="117">
        <f>IF(ISNUMBER('[5]Tabulate 2 - Table 1'!AG21),'[5]Tabulate 2 - Table 1'!AG21,0)</f>
        <v>7</v>
      </c>
      <c r="AJ31" s="117">
        <f>IF(ISNUMBER('[5]Tabulate 2 - Table 1'!AH21),'[5]Tabulate 2 - Table 1'!AH21,0)</f>
        <v>40</v>
      </c>
      <c r="AK31" s="117">
        <f>IF(ISNUMBER('[5]Tabulate 2 - Table 1'!AI21),'[5]Tabulate 2 - Table 1'!AI21,0)</f>
        <v>92</v>
      </c>
      <c r="AL31" s="117">
        <f>IF(ISNUMBER('[5]Tabulate 2 - Table 1'!AJ21),'[5]Tabulate 2 - Table 1'!AJ21,0)</f>
        <v>29</v>
      </c>
      <c r="AM31" s="117">
        <f>IF(ISNUMBER('[5]Tabulate 2 - Table 1'!AK21),'[5]Tabulate 2 - Table 1'!AK21,0)</f>
        <v>51</v>
      </c>
      <c r="AN31" s="117">
        <f>IF(ISNUMBER('[5]Tabulate 2 - Table 1'!AL21),'[5]Tabulate 2 - Table 1'!AL21,0)</f>
        <v>299</v>
      </c>
      <c r="AO31" s="117">
        <f>IF(ISNUMBER('[5]Tabulate 2 - Table 1'!AM21),'[5]Tabulate 2 - Table 1'!AM21,0)</f>
        <v>107</v>
      </c>
      <c r="AP31" s="117">
        <f>IF(ISNUMBER('[5]Tabulate 2 - Table 1'!AN21),'[5]Tabulate 2 - Table 1'!AN21,0)</f>
        <v>80</v>
      </c>
      <c r="AQ31" s="117">
        <f>IF(ISNUMBER('[5]Tabulate 2 - Table 1'!AO21),'[5]Tabulate 2 - Table 1'!AO21,0)</f>
        <v>110</v>
      </c>
      <c r="AR31" s="117">
        <f>IF(ISNUMBER('[5]Tabulate 2 - Table 1'!AP21),'[5]Tabulate 2 - Table 1'!AP21,0)</f>
        <v>76</v>
      </c>
      <c r="AS31" s="117">
        <f>IF(ISNUMBER('[5]Tabulate 2 - Table 1'!AQ21),'[5]Tabulate 2 - Table 1'!AQ21,0)</f>
        <v>109</v>
      </c>
      <c r="AT31" s="117">
        <f>IF(ISNUMBER('[5]Tabulate 2 - Table 1'!AR21),'[5]Tabulate 2 - Table 1'!AR21,0)</f>
        <v>94</v>
      </c>
      <c r="AU31" s="117">
        <f>IF(ISNUMBER('[5]Tabulate 2 - Table 1'!AS21),'[5]Tabulate 2 - Table 1'!AS21,0)</f>
        <v>34</v>
      </c>
      <c r="AV31" s="117">
        <f>IF(ISNUMBER('[5]Tabulate 2 - Table 1'!AT21),'[5]Tabulate 2 - Table 1'!AT21,0)</f>
        <v>43</v>
      </c>
    </row>
    <row r="32" spans="3:48" ht="15" customHeight="1">
      <c r="C32" s="133" t="s">
        <v>25</v>
      </c>
      <c r="D32" s="115">
        <f>IF(ISNUMBER('[5]Tabulate 2 - Table 1'!B22),'[5]Tabulate 2 - Table 1'!B22,0)</f>
        <v>853</v>
      </c>
      <c r="E32" s="115">
        <f>IF(ISNUMBER('[5]Tabulate 2 - Table 1'!C22),'[5]Tabulate 2 - Table 1'!C22,0)</f>
        <v>358</v>
      </c>
      <c r="F32" s="115">
        <f>IF(ISNUMBER('[5]Tabulate 2 - Table 1'!D22),'[5]Tabulate 2 - Table 1'!D22,0)</f>
        <v>26</v>
      </c>
      <c r="G32" s="115">
        <f>IF(ISNUMBER('[5]Tabulate 2 - Table 1'!E22),'[5]Tabulate 2 - Table 1'!E22,0)</f>
        <v>33</v>
      </c>
      <c r="H32" s="115">
        <f>IF(ISNUMBER('[5]Tabulate 2 - Table 1'!F22),'[5]Tabulate 2 - Table 1'!F22,0)</f>
        <v>84</v>
      </c>
      <c r="I32" s="115">
        <f>IF(ISNUMBER('[5]Tabulate 2 - Table 1'!G22),'[5]Tabulate 2 - Table 1'!G22,0)</f>
        <v>200</v>
      </c>
      <c r="J32" s="115">
        <f>IF(ISNUMBER('[5]Tabulate 2 - Table 1'!H22),'[5]Tabulate 2 - Table 1'!H22,0)</f>
        <v>15</v>
      </c>
      <c r="K32" s="115">
        <f>IF(ISNUMBER('[5]Tabulate 2 - Table 1'!I22),'[5]Tabulate 2 - Table 1'!I22,0)</f>
        <v>310</v>
      </c>
      <c r="L32" s="115">
        <f>IF(ISNUMBER('[5]Tabulate 2 - Table 1'!J22),'[5]Tabulate 2 - Table 1'!J22,0)</f>
        <v>141</v>
      </c>
      <c r="M32" s="115">
        <f>IF(ISNUMBER('[5]Tabulate 2 - Table 1'!K22),'[5]Tabulate 2 - Table 1'!K22,0)</f>
        <v>22</v>
      </c>
      <c r="N32" s="115">
        <f>IF(ISNUMBER('[5]Tabulate 2 - Table 1'!L22),'[5]Tabulate 2 - Table 1'!L22,0)</f>
        <v>146</v>
      </c>
      <c r="O32" s="115">
        <f>IF(ISNUMBER('[5]Tabulate 2 - Table 1'!M22),'[5]Tabulate 2 - Table 1'!M22,0)</f>
        <v>1</v>
      </c>
      <c r="P32" s="115">
        <f>IF(ISNUMBER('[5]Tabulate 2 - Table 1'!N22),'[5]Tabulate 2 - Table 1'!N22,0)</f>
        <v>3</v>
      </c>
      <c r="Q32" s="115">
        <f>IF(ISNUMBER('[5]Tabulate 2 - Table 1'!O22),'[5]Tabulate 2 - Table 1'!O22,0)</f>
        <v>244</v>
      </c>
      <c r="R32" s="115">
        <f>IF(ISNUMBER('[5]Tabulate 2 - Table 1'!P22),'[5]Tabulate 2 - Table 1'!P22,0)</f>
        <v>146</v>
      </c>
      <c r="S32" s="115">
        <f>IF(ISNUMBER('[5]Tabulate 2 - Table 1'!Q22),'[5]Tabulate 2 - Table 1'!Q22,0)</f>
        <v>15</v>
      </c>
      <c r="T32" s="115">
        <f>IF(ISNUMBER('[5]Tabulate 2 - Table 1'!R22),'[5]Tabulate 2 - Table 1'!R22,0)</f>
        <v>81</v>
      </c>
      <c r="U32" s="115">
        <f>IF(ISNUMBER('[5]Tabulate 2 - Table 1'!S22),'[5]Tabulate 2 - Table 1'!S22,0)</f>
        <v>2</v>
      </c>
      <c r="V32" s="115">
        <f>IF(ISNUMBER('[5]Tabulate 2 - Table 1'!T22),'[5]Tabulate 2 - Table 1'!T22,0)</f>
        <v>3</v>
      </c>
      <c r="W32" s="115">
        <f>IF(ISNUMBER('[5]Tabulate 2 - Table 1'!U22),'[5]Tabulate 2 - Table 1'!U22,0)</f>
        <v>20</v>
      </c>
      <c r="X32" s="115">
        <f>IF(ISNUMBER('[5]Tabulate 2 - Table 1'!V22),'[5]Tabulate 2 - Table 1'!V22,0)</f>
        <v>11</v>
      </c>
      <c r="Y32" s="115">
        <f>IF(ISNUMBER('[5]Tabulate 2 - Table 1'!W22),'[5]Tabulate 2 - Table 1'!W22,0)</f>
        <v>8</v>
      </c>
      <c r="Z32" s="115">
        <f>IF(ISNUMBER('[5]Tabulate 2 - Table 1'!X22),'[5]Tabulate 2 - Table 1'!X22,0)</f>
        <v>1</v>
      </c>
      <c r="AA32" s="115">
        <f>IF(ISNUMBER('[5]Tabulate 2 - Table 1'!Y22),'[5]Tabulate 2 - Table 1'!Y22,0)</f>
        <v>0</v>
      </c>
      <c r="AB32" s="115">
        <f>IF(ISNUMBER('[5]Tabulate 2 - Table 1'!Z22),'[5]Tabulate 2 - Table 1'!Z22,0)</f>
        <v>7</v>
      </c>
      <c r="AC32" s="115">
        <f>IF(ISNUMBER('[5]Tabulate 2 - Table 1'!AA22),'[5]Tabulate 2 - Table 1'!AA22,0)</f>
        <v>273</v>
      </c>
      <c r="AD32" s="115">
        <f>IF(ISNUMBER('[5]Tabulate 2 - Table 1'!AB22),'[5]Tabulate 2 - Table 1'!AB22,0)</f>
        <v>96</v>
      </c>
      <c r="AE32" s="115">
        <f>IF(ISNUMBER('[5]Tabulate 2 - Table 1'!AC22),'[5]Tabulate 2 - Table 1'!AC22,0)</f>
        <v>95</v>
      </c>
      <c r="AF32" s="115">
        <f>IF(ISNUMBER('[5]Tabulate 2 - Table 1'!AD22),'[5]Tabulate 2 - Table 1'!AD22,0)</f>
        <v>97</v>
      </c>
      <c r="AG32" s="115">
        <f>IF(ISNUMBER('[5]Tabulate 2 - Table 1'!AE22),'[5]Tabulate 2 - Table 1'!AE22,0)</f>
        <v>26</v>
      </c>
      <c r="AH32" s="115">
        <f>IF(ISNUMBER('[5]Tabulate 2 - Table 1'!AF22),'[5]Tabulate 2 - Table 1'!AF22,0)</f>
        <v>31</v>
      </c>
      <c r="AI32" s="115">
        <f>IF(ISNUMBER('[5]Tabulate 2 - Table 1'!AG22),'[5]Tabulate 2 - Table 1'!AG22,0)</f>
        <v>4</v>
      </c>
      <c r="AJ32" s="20">
        <f>IF(ISNUMBER('[5]Tabulate 2 - Table 1'!AH22),'[5]Tabulate 2 - Table 1'!AH22,0)</f>
        <v>17</v>
      </c>
      <c r="AK32" s="20">
        <f>IF(ISNUMBER('[5]Tabulate 2 - Table 1'!AI22),'[5]Tabulate 2 - Table 1'!AI22,0)</f>
        <v>39</v>
      </c>
      <c r="AL32" s="20">
        <f>IF(ISNUMBER('[5]Tabulate 2 - Table 1'!AJ22),'[5]Tabulate 2 - Table 1'!AJ22,0)</f>
        <v>7</v>
      </c>
      <c r="AM32" s="20">
        <f>IF(ISNUMBER('[5]Tabulate 2 - Table 1'!AK22),'[5]Tabulate 2 - Table 1'!AK22,0)</f>
        <v>16</v>
      </c>
      <c r="AN32" s="20">
        <f>IF(ISNUMBER('[5]Tabulate 2 - Table 1'!AL22),'[5]Tabulate 2 - Table 1'!AL22,0)</f>
        <v>141</v>
      </c>
      <c r="AO32" s="20">
        <f>IF(ISNUMBER('[5]Tabulate 2 - Table 1'!AM22),'[5]Tabulate 2 - Table 1'!AM22,0)</f>
        <v>49</v>
      </c>
      <c r="AP32" s="20">
        <f>IF(ISNUMBER('[5]Tabulate 2 - Table 1'!AN22),'[5]Tabulate 2 - Table 1'!AN22,0)</f>
        <v>25</v>
      </c>
      <c r="AQ32" s="20">
        <f>IF(ISNUMBER('[5]Tabulate 2 - Table 1'!AO22),'[5]Tabulate 2 - Table 1'!AO22,0)</f>
        <v>61</v>
      </c>
      <c r="AR32" s="20">
        <f>IF(ISNUMBER('[5]Tabulate 2 - Table 1'!AP22),'[5]Tabulate 2 - Table 1'!AP22,0)</f>
        <v>46</v>
      </c>
      <c r="AS32" s="20">
        <f>IF(ISNUMBER('[5]Tabulate 2 - Table 1'!AQ22),'[5]Tabulate 2 - Table 1'!AQ22,0)</f>
        <v>61</v>
      </c>
      <c r="AT32" s="20">
        <f>IF(ISNUMBER('[5]Tabulate 2 - Table 1'!AR22),'[5]Tabulate 2 - Table 1'!AR22,0)</f>
        <v>60</v>
      </c>
      <c r="AU32" s="20">
        <f>IF(ISNUMBER('[5]Tabulate 2 - Table 1'!AS22),'[5]Tabulate 2 - Table 1'!AS22,0)</f>
        <v>19</v>
      </c>
      <c r="AV32" s="20">
        <f>IF(ISNUMBER('[5]Tabulate 2 - Table 1'!AT22),'[5]Tabulate 2 - Table 1'!AT22,0)</f>
        <v>23</v>
      </c>
    </row>
    <row r="33" spans="3:48" ht="15" customHeight="1">
      <c r="C33" s="133" t="s">
        <v>26</v>
      </c>
      <c r="D33" s="115">
        <f>IF(ISNUMBER('[5]Tabulate 2 - Table 1'!B23),'[5]Tabulate 2 - Table 1'!B23,0)</f>
        <v>78</v>
      </c>
      <c r="E33" s="115">
        <f>IF(ISNUMBER('[5]Tabulate 2 - Table 1'!C23),'[5]Tabulate 2 - Table 1'!C23,0)</f>
        <v>53</v>
      </c>
      <c r="F33" s="115">
        <f>IF(ISNUMBER('[5]Tabulate 2 - Table 1'!D23),'[5]Tabulate 2 - Table 1'!D23,0)</f>
        <v>8</v>
      </c>
      <c r="G33" s="115">
        <f>IF(ISNUMBER('[5]Tabulate 2 - Table 1'!E23),'[5]Tabulate 2 - Table 1'!E23,0)</f>
        <v>2</v>
      </c>
      <c r="H33" s="115">
        <f>IF(ISNUMBER('[5]Tabulate 2 - Table 1'!F23),'[5]Tabulate 2 - Table 1'!F23,0)</f>
        <v>12</v>
      </c>
      <c r="I33" s="115">
        <f>IF(ISNUMBER('[5]Tabulate 2 - Table 1'!G23),'[5]Tabulate 2 - Table 1'!G23,0)</f>
        <v>30</v>
      </c>
      <c r="J33" s="115">
        <f>IF(ISNUMBER('[5]Tabulate 2 - Table 1'!H23),'[5]Tabulate 2 - Table 1'!H23,0)</f>
        <v>1</v>
      </c>
      <c r="K33" s="115">
        <f>IF(ISNUMBER('[5]Tabulate 2 - Table 1'!I23),'[5]Tabulate 2 - Table 1'!I23,0)</f>
        <v>50</v>
      </c>
      <c r="L33" s="115">
        <f>IF(ISNUMBER('[5]Tabulate 2 - Table 1'!J23),'[5]Tabulate 2 - Table 1'!J23,0)</f>
        <v>14</v>
      </c>
      <c r="M33" s="115">
        <f>IF(ISNUMBER('[5]Tabulate 2 - Table 1'!K23),'[5]Tabulate 2 - Table 1'!K23,0)</f>
        <v>4</v>
      </c>
      <c r="N33" s="115">
        <f>IF(ISNUMBER('[5]Tabulate 2 - Table 1'!L23),'[5]Tabulate 2 - Table 1'!L23,0)</f>
        <v>32</v>
      </c>
      <c r="O33" s="115">
        <f>IF(ISNUMBER('[5]Tabulate 2 - Table 1'!M23),'[5]Tabulate 2 - Table 1'!M23,0)</f>
        <v>0</v>
      </c>
      <c r="P33" s="115">
        <f>IF(ISNUMBER('[5]Tabulate 2 - Table 1'!N23),'[5]Tabulate 2 - Table 1'!N23,0)</f>
        <v>1</v>
      </c>
      <c r="Q33" s="115">
        <f>IF(ISNUMBER('[5]Tabulate 2 - Table 1'!O23),'[5]Tabulate 2 - Table 1'!O23,0)</f>
        <v>46</v>
      </c>
      <c r="R33" s="115">
        <f>IF(ISNUMBER('[5]Tabulate 2 - Table 1'!P23),'[5]Tabulate 2 - Table 1'!P23,0)</f>
        <v>18</v>
      </c>
      <c r="S33" s="115">
        <f>IF(ISNUMBER('[5]Tabulate 2 - Table 1'!Q23),'[5]Tabulate 2 - Table 1'!Q23,0)</f>
        <v>2</v>
      </c>
      <c r="T33" s="115">
        <f>IF(ISNUMBER('[5]Tabulate 2 - Table 1'!R23),'[5]Tabulate 2 - Table 1'!R23,0)</f>
        <v>26</v>
      </c>
      <c r="U33" s="115">
        <f>IF(ISNUMBER('[5]Tabulate 2 - Table 1'!S23),'[5]Tabulate 2 - Table 1'!S23,0)</f>
        <v>0</v>
      </c>
      <c r="V33" s="115">
        <f>IF(ISNUMBER('[5]Tabulate 2 - Table 1'!T23),'[5]Tabulate 2 - Table 1'!T23,0)</f>
        <v>0</v>
      </c>
      <c r="W33" s="115">
        <f>IF(ISNUMBER('[5]Tabulate 2 - Table 1'!U23),'[5]Tabulate 2 - Table 1'!U23,0)</f>
        <v>6</v>
      </c>
      <c r="X33" s="115">
        <f>IF(ISNUMBER('[5]Tabulate 2 - Table 1'!V23),'[5]Tabulate 2 - Table 1'!V23,0)</f>
        <v>1</v>
      </c>
      <c r="Y33" s="115">
        <f>IF(ISNUMBER('[5]Tabulate 2 - Table 1'!W23),'[5]Tabulate 2 - Table 1'!W23,0)</f>
        <v>2</v>
      </c>
      <c r="Z33" s="115">
        <f>IF(ISNUMBER('[5]Tabulate 2 - Table 1'!X23),'[5]Tabulate 2 - Table 1'!X23,0)</f>
        <v>2</v>
      </c>
      <c r="AA33" s="115">
        <f>IF(ISNUMBER('[5]Tabulate 2 - Table 1'!Y23),'[5]Tabulate 2 - Table 1'!Y23,0)</f>
        <v>1</v>
      </c>
      <c r="AB33" s="115">
        <f>IF(ISNUMBER('[5]Tabulate 2 - Table 1'!Z23),'[5]Tabulate 2 - Table 1'!Z23,0)</f>
        <v>3</v>
      </c>
      <c r="AC33" s="115">
        <f>IF(ISNUMBER('[5]Tabulate 2 - Table 1'!AA23),'[5]Tabulate 2 - Table 1'!AA23,0)</f>
        <v>42</v>
      </c>
      <c r="AD33" s="115">
        <f>IF(ISNUMBER('[5]Tabulate 2 - Table 1'!AB23),'[5]Tabulate 2 - Table 1'!AB23,0)</f>
        <v>16</v>
      </c>
      <c r="AE33" s="115">
        <f>IF(ISNUMBER('[5]Tabulate 2 - Table 1'!AC23),'[5]Tabulate 2 - Table 1'!AC23,0)</f>
        <v>18</v>
      </c>
      <c r="AF33" s="115">
        <f>IF(ISNUMBER('[5]Tabulate 2 - Table 1'!AD23),'[5]Tabulate 2 - Table 1'!AD23,0)</f>
        <v>21</v>
      </c>
      <c r="AG33" s="115">
        <f>IF(ISNUMBER('[5]Tabulate 2 - Table 1'!AE23),'[5]Tabulate 2 - Table 1'!AE23,0)</f>
        <v>4</v>
      </c>
      <c r="AH33" s="115">
        <f>IF(ISNUMBER('[5]Tabulate 2 - Table 1'!AF23),'[5]Tabulate 2 - Table 1'!AF23,0)</f>
        <v>4</v>
      </c>
      <c r="AI33" s="115">
        <f>IF(ISNUMBER('[5]Tabulate 2 - Table 1'!AG23),'[5]Tabulate 2 - Table 1'!AG23,0)</f>
        <v>1</v>
      </c>
      <c r="AJ33" s="20">
        <f>IF(ISNUMBER('[5]Tabulate 2 - Table 1'!AH23),'[5]Tabulate 2 - Table 1'!AH23,0)</f>
        <v>4</v>
      </c>
      <c r="AK33" s="20">
        <f>IF(ISNUMBER('[5]Tabulate 2 - Table 1'!AI23),'[5]Tabulate 2 - Table 1'!AI23,0)</f>
        <v>6</v>
      </c>
      <c r="AL33" s="20">
        <f>IF(ISNUMBER('[5]Tabulate 2 - Table 1'!AJ23),'[5]Tabulate 2 - Table 1'!AJ23,0)</f>
        <v>4</v>
      </c>
      <c r="AM33" s="20">
        <f>IF(ISNUMBER('[5]Tabulate 2 - Table 1'!AK23),'[5]Tabulate 2 - Table 1'!AK23,0)</f>
        <v>2</v>
      </c>
      <c r="AN33" s="20">
        <f>IF(ISNUMBER('[5]Tabulate 2 - Table 1'!AL23),'[5]Tabulate 2 - Table 1'!AL23,0)</f>
        <v>23</v>
      </c>
      <c r="AO33" s="20">
        <f>IF(ISNUMBER('[5]Tabulate 2 - Table 1'!AM23),'[5]Tabulate 2 - Table 1'!AM23,0)</f>
        <v>12</v>
      </c>
      <c r="AP33" s="20">
        <f>IF(ISNUMBER('[5]Tabulate 2 - Table 1'!AN23),'[5]Tabulate 2 - Table 1'!AN23,0)</f>
        <v>7</v>
      </c>
      <c r="AQ33" s="20">
        <f>IF(ISNUMBER('[5]Tabulate 2 - Table 1'!AO23),'[5]Tabulate 2 - Table 1'!AO23,0)</f>
        <v>3</v>
      </c>
      <c r="AR33" s="20">
        <f>IF(ISNUMBER('[5]Tabulate 2 - Table 1'!AP23),'[5]Tabulate 2 - Table 1'!AP23,0)</f>
        <v>6</v>
      </c>
      <c r="AS33" s="20">
        <f>IF(ISNUMBER('[5]Tabulate 2 - Table 1'!AQ23),'[5]Tabulate 2 - Table 1'!AQ23,0)</f>
        <v>13</v>
      </c>
      <c r="AT33" s="20">
        <f>IF(ISNUMBER('[5]Tabulate 2 - Table 1'!AR23),'[5]Tabulate 2 - Table 1'!AR23,0)</f>
        <v>10</v>
      </c>
      <c r="AU33" s="20">
        <f>IF(ISNUMBER('[5]Tabulate 2 - Table 1'!AS23),'[5]Tabulate 2 - Table 1'!AS23,0)</f>
        <v>5</v>
      </c>
      <c r="AV33" s="20">
        <f>IF(ISNUMBER('[5]Tabulate 2 - Table 1'!AT23),'[5]Tabulate 2 - Table 1'!AT23,0)</f>
        <v>0</v>
      </c>
    </row>
    <row r="34" spans="3:48" ht="15" customHeight="1">
      <c r="C34" s="133" t="s">
        <v>27</v>
      </c>
      <c r="D34" s="115">
        <f>IF(ISNUMBER('[5]Tabulate 2 - Table 1'!B24),'[5]Tabulate 2 - Table 1'!B24,0)</f>
        <v>92</v>
      </c>
      <c r="E34" s="115">
        <f>IF(ISNUMBER('[5]Tabulate 2 - Table 1'!C24),'[5]Tabulate 2 - Table 1'!C24,0)</f>
        <v>71</v>
      </c>
      <c r="F34" s="115">
        <f>IF(ISNUMBER('[5]Tabulate 2 - Table 1'!D24),'[5]Tabulate 2 - Table 1'!D24,0)</f>
        <v>6</v>
      </c>
      <c r="G34" s="115">
        <f>IF(ISNUMBER('[5]Tabulate 2 - Table 1'!E24),'[5]Tabulate 2 - Table 1'!E24,0)</f>
        <v>15</v>
      </c>
      <c r="H34" s="115">
        <f>IF(ISNUMBER('[5]Tabulate 2 - Table 1'!F24),'[5]Tabulate 2 - Table 1'!F24,0)</f>
        <v>23</v>
      </c>
      <c r="I34" s="115">
        <f>IF(ISNUMBER('[5]Tabulate 2 - Table 1'!G24),'[5]Tabulate 2 - Table 1'!G24,0)</f>
        <v>26</v>
      </c>
      <c r="J34" s="115">
        <f>IF(ISNUMBER('[5]Tabulate 2 - Table 1'!H24),'[5]Tabulate 2 - Table 1'!H24,0)</f>
        <v>1</v>
      </c>
      <c r="K34" s="115">
        <f>IF(ISNUMBER('[5]Tabulate 2 - Table 1'!I24),'[5]Tabulate 2 - Table 1'!I24,0)</f>
        <v>68</v>
      </c>
      <c r="L34" s="115">
        <f>IF(ISNUMBER('[5]Tabulate 2 - Table 1'!J24),'[5]Tabulate 2 - Table 1'!J24,0)</f>
        <v>27</v>
      </c>
      <c r="M34" s="115">
        <f>IF(ISNUMBER('[5]Tabulate 2 - Table 1'!K24),'[5]Tabulate 2 - Table 1'!K24,0)</f>
        <v>2</v>
      </c>
      <c r="N34" s="115">
        <f>IF(ISNUMBER('[5]Tabulate 2 - Table 1'!L24),'[5]Tabulate 2 - Table 1'!L24,0)</f>
        <v>38</v>
      </c>
      <c r="O34" s="115">
        <f>IF(ISNUMBER('[5]Tabulate 2 - Table 1'!M24),'[5]Tabulate 2 - Table 1'!M24,0)</f>
        <v>1</v>
      </c>
      <c r="P34" s="115">
        <f>IF(ISNUMBER('[5]Tabulate 2 - Table 1'!N24),'[5]Tabulate 2 - Table 1'!N24,0)</f>
        <v>0</v>
      </c>
      <c r="Q34" s="115">
        <f>IF(ISNUMBER('[5]Tabulate 2 - Table 1'!O24),'[5]Tabulate 2 - Table 1'!O24,0)</f>
        <v>61</v>
      </c>
      <c r="R34" s="115">
        <f>IF(ISNUMBER('[5]Tabulate 2 - Table 1'!P24),'[5]Tabulate 2 - Table 1'!P24,0)</f>
        <v>31</v>
      </c>
      <c r="S34" s="115">
        <f>IF(ISNUMBER('[5]Tabulate 2 - Table 1'!Q24),'[5]Tabulate 2 - Table 1'!Q24,0)</f>
        <v>3</v>
      </c>
      <c r="T34" s="115">
        <f>IF(ISNUMBER('[5]Tabulate 2 - Table 1'!R24),'[5]Tabulate 2 - Table 1'!R24,0)</f>
        <v>27</v>
      </c>
      <c r="U34" s="115">
        <f>IF(ISNUMBER('[5]Tabulate 2 - Table 1'!S24),'[5]Tabulate 2 - Table 1'!S24,0)</f>
        <v>0</v>
      </c>
      <c r="V34" s="115">
        <f>IF(ISNUMBER('[5]Tabulate 2 - Table 1'!T24),'[5]Tabulate 2 - Table 1'!T24,0)</f>
        <v>0</v>
      </c>
      <c r="W34" s="115">
        <f>IF(ISNUMBER('[5]Tabulate 2 - Table 1'!U24),'[5]Tabulate 2 - Table 1'!U24,0)</f>
        <v>5</v>
      </c>
      <c r="X34" s="115">
        <f>IF(ISNUMBER('[5]Tabulate 2 - Table 1'!V24),'[5]Tabulate 2 - Table 1'!V24,0)</f>
        <v>4</v>
      </c>
      <c r="Y34" s="115">
        <f>IF(ISNUMBER('[5]Tabulate 2 - Table 1'!W24),'[5]Tabulate 2 - Table 1'!W24,0)</f>
        <v>0</v>
      </c>
      <c r="Z34" s="115">
        <f>IF(ISNUMBER('[5]Tabulate 2 - Table 1'!X24),'[5]Tabulate 2 - Table 1'!X24,0)</f>
        <v>1</v>
      </c>
      <c r="AA34" s="115">
        <f>IF(ISNUMBER('[5]Tabulate 2 - Table 1'!Y24),'[5]Tabulate 2 - Table 1'!Y24,0)</f>
        <v>0</v>
      </c>
      <c r="AB34" s="115">
        <f>IF(ISNUMBER('[5]Tabulate 2 - Table 1'!Z24),'[5]Tabulate 2 - Table 1'!Z24,0)</f>
        <v>3</v>
      </c>
      <c r="AC34" s="115">
        <f>IF(ISNUMBER('[5]Tabulate 2 - Table 1'!AA24),'[5]Tabulate 2 - Table 1'!AA24,0)</f>
        <v>66</v>
      </c>
      <c r="AD34" s="115">
        <f>IF(ISNUMBER('[5]Tabulate 2 - Table 1'!AB24),'[5]Tabulate 2 - Table 1'!AB24,0)</f>
        <v>23</v>
      </c>
      <c r="AE34" s="115">
        <f>IF(ISNUMBER('[5]Tabulate 2 - Table 1'!AC24),'[5]Tabulate 2 - Table 1'!AC24,0)</f>
        <v>33</v>
      </c>
      <c r="AF34" s="115">
        <f>IF(ISNUMBER('[5]Tabulate 2 - Table 1'!AD24),'[5]Tabulate 2 - Table 1'!AD24,0)</f>
        <v>45</v>
      </c>
      <c r="AG34" s="115">
        <f>IF(ISNUMBER('[5]Tabulate 2 - Table 1'!AE24),'[5]Tabulate 2 - Table 1'!AE24,0)</f>
        <v>11</v>
      </c>
      <c r="AH34" s="115">
        <f>IF(ISNUMBER('[5]Tabulate 2 - Table 1'!AF24),'[5]Tabulate 2 - Table 1'!AF24,0)</f>
        <v>6</v>
      </c>
      <c r="AI34" s="115">
        <f>IF(ISNUMBER('[5]Tabulate 2 - Table 1'!AG24),'[5]Tabulate 2 - Table 1'!AG24,0)</f>
        <v>1</v>
      </c>
      <c r="AJ34" s="20">
        <f>IF(ISNUMBER('[5]Tabulate 2 - Table 1'!AH24),'[5]Tabulate 2 - Table 1'!AH24,0)</f>
        <v>6</v>
      </c>
      <c r="AK34" s="20">
        <f>IF(ISNUMBER('[5]Tabulate 2 - Table 1'!AI24),'[5]Tabulate 2 - Table 1'!AI24,0)</f>
        <v>9</v>
      </c>
      <c r="AL34" s="20">
        <f>IF(ISNUMBER('[5]Tabulate 2 - Table 1'!AJ24),'[5]Tabulate 2 - Table 1'!AJ24,0)</f>
        <v>1</v>
      </c>
      <c r="AM34" s="20">
        <f>IF(ISNUMBER('[5]Tabulate 2 - Table 1'!AK24),'[5]Tabulate 2 - Table 1'!AK24,0)</f>
        <v>3</v>
      </c>
      <c r="AN34" s="20">
        <f>IF(ISNUMBER('[5]Tabulate 2 - Table 1'!AL24),'[5]Tabulate 2 - Table 1'!AL24,0)</f>
        <v>40</v>
      </c>
      <c r="AO34" s="20">
        <f>IF(ISNUMBER('[5]Tabulate 2 - Table 1'!AM24),'[5]Tabulate 2 - Table 1'!AM24,0)</f>
        <v>10</v>
      </c>
      <c r="AP34" s="20">
        <f>IF(ISNUMBER('[5]Tabulate 2 - Table 1'!AN24),'[5]Tabulate 2 - Table 1'!AN24,0)</f>
        <v>19</v>
      </c>
      <c r="AQ34" s="20">
        <f>IF(ISNUMBER('[5]Tabulate 2 - Table 1'!AO24),'[5]Tabulate 2 - Table 1'!AO24,0)</f>
        <v>6</v>
      </c>
      <c r="AR34" s="20">
        <f>IF(ISNUMBER('[5]Tabulate 2 - Table 1'!AP24),'[5]Tabulate 2 - Table 1'!AP24,0)</f>
        <v>6</v>
      </c>
      <c r="AS34" s="20">
        <f>IF(ISNUMBER('[5]Tabulate 2 - Table 1'!AQ24),'[5]Tabulate 2 - Table 1'!AQ24,0)</f>
        <v>16</v>
      </c>
      <c r="AT34" s="20">
        <f>IF(ISNUMBER('[5]Tabulate 2 - Table 1'!AR24),'[5]Tabulate 2 - Table 1'!AR24,0)</f>
        <v>7</v>
      </c>
      <c r="AU34" s="20">
        <f>IF(ISNUMBER('[5]Tabulate 2 - Table 1'!AS24),'[5]Tabulate 2 - Table 1'!AS24,0)</f>
        <v>5</v>
      </c>
      <c r="AV34" s="20">
        <f>IF(ISNUMBER('[5]Tabulate 2 - Table 1'!AT24),'[5]Tabulate 2 - Table 1'!AT24,0)</f>
        <v>0</v>
      </c>
    </row>
    <row r="35" spans="3:48" ht="15" customHeight="1">
      <c r="C35" s="133" t="s">
        <v>28</v>
      </c>
      <c r="D35" s="115">
        <f>IF(ISNUMBER('[5]Tabulate 2 - Table 1'!B25),'[5]Tabulate 2 - Table 1'!B25,0)</f>
        <v>645</v>
      </c>
      <c r="E35" s="115">
        <f>IF(ISNUMBER('[5]Tabulate 2 - Table 1'!C25),'[5]Tabulate 2 - Table 1'!C25,0)</f>
        <v>190</v>
      </c>
      <c r="F35" s="115">
        <f>IF(ISNUMBER('[5]Tabulate 2 - Table 1'!D25),'[5]Tabulate 2 - Table 1'!D25,0)</f>
        <v>53</v>
      </c>
      <c r="G35" s="115">
        <f>IF(ISNUMBER('[5]Tabulate 2 - Table 1'!E25),'[5]Tabulate 2 - Table 1'!E25,0)</f>
        <v>34</v>
      </c>
      <c r="H35" s="115">
        <f>IF(ISNUMBER('[5]Tabulate 2 - Table 1'!F25),'[5]Tabulate 2 - Table 1'!F25,0)</f>
        <v>53</v>
      </c>
      <c r="I35" s="115">
        <f>IF(ISNUMBER('[5]Tabulate 2 - Table 1'!G25),'[5]Tabulate 2 - Table 1'!G25,0)</f>
        <v>37</v>
      </c>
      <c r="J35" s="115">
        <f>IF(ISNUMBER('[5]Tabulate 2 - Table 1'!H25),'[5]Tabulate 2 - Table 1'!H25,0)</f>
        <v>13</v>
      </c>
      <c r="K35" s="115">
        <f>IF(ISNUMBER('[5]Tabulate 2 - Table 1'!I25),'[5]Tabulate 2 - Table 1'!I25,0)</f>
        <v>164</v>
      </c>
      <c r="L35" s="115">
        <f>IF(ISNUMBER('[5]Tabulate 2 - Table 1'!J25),'[5]Tabulate 2 - Table 1'!J25,0)</f>
        <v>110</v>
      </c>
      <c r="M35" s="115">
        <f>IF(ISNUMBER('[5]Tabulate 2 - Table 1'!K25),'[5]Tabulate 2 - Table 1'!K25,0)</f>
        <v>10</v>
      </c>
      <c r="N35" s="115">
        <f>IF(ISNUMBER('[5]Tabulate 2 - Table 1'!L25),'[5]Tabulate 2 - Table 1'!L25,0)</f>
        <v>43</v>
      </c>
      <c r="O35" s="115">
        <f>IF(ISNUMBER('[5]Tabulate 2 - Table 1'!M25),'[5]Tabulate 2 - Table 1'!M25,0)</f>
        <v>1</v>
      </c>
      <c r="P35" s="115">
        <f>IF(ISNUMBER('[5]Tabulate 2 - Table 1'!N25),'[5]Tabulate 2 - Table 1'!N25,0)</f>
        <v>1</v>
      </c>
      <c r="Q35" s="115">
        <f>IF(ISNUMBER('[5]Tabulate 2 - Table 1'!O25),'[5]Tabulate 2 - Table 1'!O25,0)</f>
        <v>109</v>
      </c>
      <c r="R35" s="115">
        <f>IF(ISNUMBER('[5]Tabulate 2 - Table 1'!P25),'[5]Tabulate 2 - Table 1'!P25,0)</f>
        <v>84</v>
      </c>
      <c r="S35" s="115">
        <f>IF(ISNUMBER('[5]Tabulate 2 - Table 1'!Q25),'[5]Tabulate 2 - Table 1'!Q25,0)</f>
        <v>5</v>
      </c>
      <c r="T35" s="115">
        <f>IF(ISNUMBER('[5]Tabulate 2 - Table 1'!R25),'[5]Tabulate 2 - Table 1'!R25,0)</f>
        <v>19</v>
      </c>
      <c r="U35" s="115">
        <f>IF(ISNUMBER('[5]Tabulate 2 - Table 1'!S25),'[5]Tabulate 2 - Table 1'!S25,0)</f>
        <v>1</v>
      </c>
      <c r="V35" s="115">
        <f>IF(ISNUMBER('[5]Tabulate 2 - Table 1'!T25),'[5]Tabulate 2 - Table 1'!T25,0)</f>
        <v>0</v>
      </c>
      <c r="W35" s="115">
        <f>IF(ISNUMBER('[5]Tabulate 2 - Table 1'!U25),'[5]Tabulate 2 - Table 1'!U25,0)</f>
        <v>10</v>
      </c>
      <c r="X35" s="115">
        <f>IF(ISNUMBER('[5]Tabulate 2 - Table 1'!V25),'[5]Tabulate 2 - Table 1'!V25,0)</f>
        <v>8</v>
      </c>
      <c r="Y35" s="115">
        <f>IF(ISNUMBER('[5]Tabulate 2 - Table 1'!W25),'[5]Tabulate 2 - Table 1'!W25,0)</f>
        <v>2</v>
      </c>
      <c r="Z35" s="115">
        <f>IF(ISNUMBER('[5]Tabulate 2 - Table 1'!X25),'[5]Tabulate 2 - Table 1'!X25,0)</f>
        <v>0</v>
      </c>
      <c r="AA35" s="115">
        <f>IF(ISNUMBER('[5]Tabulate 2 - Table 1'!Y25),'[5]Tabulate 2 - Table 1'!Y25,0)</f>
        <v>0</v>
      </c>
      <c r="AB35" s="115">
        <f>IF(ISNUMBER('[5]Tabulate 2 - Table 1'!Z25),'[5]Tabulate 2 - Table 1'!Z25,0)</f>
        <v>3</v>
      </c>
      <c r="AC35" s="115">
        <f>IF(ISNUMBER('[5]Tabulate 2 - Table 1'!AA25),'[5]Tabulate 2 - Table 1'!AA25,0)</f>
        <v>132</v>
      </c>
      <c r="AD35" s="115">
        <f>IF(ISNUMBER('[5]Tabulate 2 - Table 1'!AB25),'[5]Tabulate 2 - Table 1'!AB25,0)</f>
        <v>35</v>
      </c>
      <c r="AE35" s="115">
        <f>IF(ISNUMBER('[5]Tabulate 2 - Table 1'!AC25),'[5]Tabulate 2 - Table 1'!AC25,0)</f>
        <v>71</v>
      </c>
      <c r="AF35" s="115">
        <f>IF(ISNUMBER('[5]Tabulate 2 - Table 1'!AD25),'[5]Tabulate 2 - Table 1'!AD25,0)</f>
        <v>71</v>
      </c>
      <c r="AG35" s="115">
        <f>IF(ISNUMBER('[5]Tabulate 2 - Table 1'!AE25),'[5]Tabulate 2 - Table 1'!AE25,0)</f>
        <v>10</v>
      </c>
      <c r="AH35" s="115">
        <f>IF(ISNUMBER('[5]Tabulate 2 - Table 1'!AF25),'[5]Tabulate 2 - Table 1'!AF25,0)</f>
        <v>10</v>
      </c>
      <c r="AI35" s="115">
        <f>IF(ISNUMBER('[5]Tabulate 2 - Table 1'!AG25),'[5]Tabulate 2 - Table 1'!AG25,0)</f>
        <v>1</v>
      </c>
      <c r="AJ35" s="20">
        <f>IF(ISNUMBER('[5]Tabulate 2 - Table 1'!AH25),'[5]Tabulate 2 - Table 1'!AH25,0)</f>
        <v>13</v>
      </c>
      <c r="AK35" s="20">
        <f>IF(ISNUMBER('[5]Tabulate 2 - Table 1'!AI25),'[5]Tabulate 2 - Table 1'!AI25,0)</f>
        <v>38</v>
      </c>
      <c r="AL35" s="20">
        <f>IF(ISNUMBER('[5]Tabulate 2 - Table 1'!AJ25),'[5]Tabulate 2 - Table 1'!AJ25,0)</f>
        <v>17</v>
      </c>
      <c r="AM35" s="20">
        <f>IF(ISNUMBER('[5]Tabulate 2 - Table 1'!AK25),'[5]Tabulate 2 - Table 1'!AK25,0)</f>
        <v>30</v>
      </c>
      <c r="AN35" s="20">
        <f>IF(ISNUMBER('[5]Tabulate 2 - Table 1'!AL25),'[5]Tabulate 2 - Table 1'!AL25,0)</f>
        <v>95</v>
      </c>
      <c r="AO35" s="20">
        <f>IF(ISNUMBER('[5]Tabulate 2 - Table 1'!AM25),'[5]Tabulate 2 - Table 1'!AM25,0)</f>
        <v>36</v>
      </c>
      <c r="AP35" s="20">
        <f>IF(ISNUMBER('[5]Tabulate 2 - Table 1'!AN25),'[5]Tabulate 2 - Table 1'!AN25,0)</f>
        <v>29</v>
      </c>
      <c r="AQ35" s="20">
        <f>IF(ISNUMBER('[5]Tabulate 2 - Table 1'!AO25),'[5]Tabulate 2 - Table 1'!AO25,0)</f>
        <v>40</v>
      </c>
      <c r="AR35" s="20">
        <f>IF(ISNUMBER('[5]Tabulate 2 - Table 1'!AP25),'[5]Tabulate 2 - Table 1'!AP25,0)</f>
        <v>18</v>
      </c>
      <c r="AS35" s="20">
        <f>IF(ISNUMBER('[5]Tabulate 2 - Table 1'!AQ25),'[5]Tabulate 2 - Table 1'!AQ25,0)</f>
        <v>19</v>
      </c>
      <c r="AT35" s="20">
        <f>IF(ISNUMBER('[5]Tabulate 2 - Table 1'!AR25),'[5]Tabulate 2 - Table 1'!AR25,0)</f>
        <v>17</v>
      </c>
      <c r="AU35" s="20">
        <f>IF(ISNUMBER('[5]Tabulate 2 - Table 1'!AS25),'[5]Tabulate 2 - Table 1'!AS25,0)</f>
        <v>5</v>
      </c>
      <c r="AV35" s="20">
        <f>IF(ISNUMBER('[5]Tabulate 2 - Table 1'!AT25),'[5]Tabulate 2 - Table 1'!AT25,0)</f>
        <v>20</v>
      </c>
    </row>
    <row r="36" spans="3:48" s="127" customFormat="1" ht="15" customHeight="1">
      <c r="C36" s="136" t="s">
        <v>7</v>
      </c>
      <c r="D36" s="117">
        <f>IF(ISNUMBER('[5]Tabulate 2 - Table 1'!B26),'[5]Tabulate 2 - Table 1'!B26,0)</f>
        <v>1191</v>
      </c>
      <c r="E36" s="117">
        <f>IF(ISNUMBER('[5]Tabulate 2 - Table 1'!C26),'[5]Tabulate 2 - Table 1'!C26,0)</f>
        <v>388</v>
      </c>
      <c r="F36" s="117">
        <f>IF(ISNUMBER('[5]Tabulate 2 - Table 1'!D26),'[5]Tabulate 2 - Table 1'!D26,0)</f>
        <v>130</v>
      </c>
      <c r="G36" s="117">
        <f>IF(ISNUMBER('[5]Tabulate 2 - Table 1'!E26),'[5]Tabulate 2 - Table 1'!E26,0)</f>
        <v>78</v>
      </c>
      <c r="H36" s="117">
        <f>IF(ISNUMBER('[5]Tabulate 2 - Table 1'!F26),'[5]Tabulate 2 - Table 1'!F26,0)</f>
        <v>92</v>
      </c>
      <c r="I36" s="117">
        <f>IF(ISNUMBER('[5]Tabulate 2 - Table 1'!G26),'[5]Tabulate 2 - Table 1'!G26,0)</f>
        <v>60</v>
      </c>
      <c r="J36" s="117">
        <f>IF(ISNUMBER('[5]Tabulate 2 - Table 1'!H26),'[5]Tabulate 2 - Table 1'!H26,0)</f>
        <v>28</v>
      </c>
      <c r="K36" s="117">
        <f>IF(ISNUMBER('[5]Tabulate 2 - Table 1'!I26),'[5]Tabulate 2 - Table 1'!I26,0)</f>
        <v>306</v>
      </c>
      <c r="L36" s="117">
        <f>IF(ISNUMBER('[5]Tabulate 2 - Table 1'!J26),'[5]Tabulate 2 - Table 1'!J26,0)</f>
        <v>118</v>
      </c>
      <c r="M36" s="117">
        <f>IF(ISNUMBER('[5]Tabulate 2 - Table 1'!K26),'[5]Tabulate 2 - Table 1'!K26,0)</f>
        <v>50</v>
      </c>
      <c r="N36" s="117">
        <f>IF(ISNUMBER('[5]Tabulate 2 - Table 1'!L26),'[5]Tabulate 2 - Table 1'!L26,0)</f>
        <v>137</v>
      </c>
      <c r="O36" s="117">
        <f>IF(ISNUMBER('[5]Tabulate 2 - Table 1'!M26),'[5]Tabulate 2 - Table 1'!M26,0)</f>
        <v>1</v>
      </c>
      <c r="P36" s="117">
        <f>IF(ISNUMBER('[5]Tabulate 2 - Table 1'!N26),'[5]Tabulate 2 - Table 1'!N26,0)</f>
        <v>3</v>
      </c>
      <c r="Q36" s="117">
        <f>IF(ISNUMBER('[5]Tabulate 2 - Table 1'!O26),'[5]Tabulate 2 - Table 1'!O26,0)</f>
        <v>200</v>
      </c>
      <c r="R36" s="117">
        <f>IF(ISNUMBER('[5]Tabulate 2 - Table 1'!P26),'[5]Tabulate 2 - Table 1'!P26,0)</f>
        <v>118</v>
      </c>
      <c r="S36" s="117">
        <f>IF(ISNUMBER('[5]Tabulate 2 - Table 1'!Q26),'[5]Tabulate 2 - Table 1'!Q26,0)</f>
        <v>29</v>
      </c>
      <c r="T36" s="117">
        <f>IF(ISNUMBER('[5]Tabulate 2 - Table 1'!R26),'[5]Tabulate 2 - Table 1'!R26,0)</f>
        <v>51</v>
      </c>
      <c r="U36" s="117">
        <f>IF(ISNUMBER('[5]Tabulate 2 - Table 1'!S26),'[5]Tabulate 2 - Table 1'!S26,0)</f>
        <v>2</v>
      </c>
      <c r="V36" s="117">
        <f>IF(ISNUMBER('[5]Tabulate 2 - Table 1'!T26),'[5]Tabulate 2 - Table 1'!T26,0)</f>
        <v>9</v>
      </c>
      <c r="W36" s="117">
        <f>IF(ISNUMBER('[5]Tabulate 2 - Table 1'!U26),'[5]Tabulate 2 - Table 1'!U26,0)</f>
        <v>5</v>
      </c>
      <c r="X36" s="117">
        <f>IF(ISNUMBER('[5]Tabulate 2 - Table 1'!V26),'[5]Tabulate 2 - Table 1'!V26,0)</f>
        <v>2</v>
      </c>
      <c r="Y36" s="117">
        <f>IF(ISNUMBER('[5]Tabulate 2 - Table 1'!W26),'[5]Tabulate 2 - Table 1'!W26,0)</f>
        <v>3</v>
      </c>
      <c r="Z36" s="117">
        <f>IF(ISNUMBER('[5]Tabulate 2 - Table 1'!X26),'[5]Tabulate 2 - Table 1'!X26,0)</f>
        <v>0</v>
      </c>
      <c r="AA36" s="117">
        <f>IF(ISNUMBER('[5]Tabulate 2 - Table 1'!Y26),'[5]Tabulate 2 - Table 1'!Y26,0)</f>
        <v>0</v>
      </c>
      <c r="AB36" s="117">
        <f>IF(ISNUMBER('[5]Tabulate 2 - Table 1'!Z26),'[5]Tabulate 2 - Table 1'!Z26,0)</f>
        <v>13</v>
      </c>
      <c r="AC36" s="117">
        <f>IF(ISNUMBER('[5]Tabulate 2 - Table 1'!AA26),'[5]Tabulate 2 - Table 1'!AA26,0)</f>
        <v>274</v>
      </c>
      <c r="AD36" s="117">
        <f>IF(ISNUMBER('[5]Tabulate 2 - Table 1'!AB26),'[5]Tabulate 2 - Table 1'!AB26,0)</f>
        <v>86</v>
      </c>
      <c r="AE36" s="117">
        <f>IF(ISNUMBER('[5]Tabulate 2 - Table 1'!AC26),'[5]Tabulate 2 - Table 1'!AC26,0)</f>
        <v>123</v>
      </c>
      <c r="AF36" s="117">
        <f>IF(ISNUMBER('[5]Tabulate 2 - Table 1'!AD26),'[5]Tabulate 2 - Table 1'!AD26,0)</f>
        <v>117</v>
      </c>
      <c r="AG36" s="117">
        <f>IF(ISNUMBER('[5]Tabulate 2 - Table 1'!AE26),'[5]Tabulate 2 - Table 1'!AE26,0)</f>
        <v>12</v>
      </c>
      <c r="AH36" s="117">
        <f>IF(ISNUMBER('[5]Tabulate 2 - Table 1'!AF26),'[5]Tabulate 2 - Table 1'!AF26,0)</f>
        <v>26</v>
      </c>
      <c r="AI36" s="117">
        <f>IF(ISNUMBER('[5]Tabulate 2 - Table 1'!AG26),'[5]Tabulate 2 - Table 1'!AG26,0)</f>
        <v>5</v>
      </c>
      <c r="AJ36" s="117">
        <f>IF(ISNUMBER('[5]Tabulate 2 - Table 1'!AH26),'[5]Tabulate 2 - Table 1'!AH26,0)</f>
        <v>14</v>
      </c>
      <c r="AK36" s="117">
        <f>IF(ISNUMBER('[5]Tabulate 2 - Table 1'!AI26),'[5]Tabulate 2 - Table 1'!AI26,0)</f>
        <v>48</v>
      </c>
      <c r="AL36" s="117">
        <f>IF(ISNUMBER('[5]Tabulate 2 - Table 1'!AJ26),'[5]Tabulate 2 - Table 1'!AJ26,0)</f>
        <v>18</v>
      </c>
      <c r="AM36" s="117">
        <f>IF(ISNUMBER('[5]Tabulate 2 - Table 1'!AK26),'[5]Tabulate 2 - Table 1'!AK26,0)</f>
        <v>15</v>
      </c>
      <c r="AN36" s="117">
        <f>IF(ISNUMBER('[5]Tabulate 2 - Table 1'!AL26),'[5]Tabulate 2 - Table 1'!AL26,0)</f>
        <v>131</v>
      </c>
      <c r="AO36" s="117">
        <f>IF(ISNUMBER('[5]Tabulate 2 - Table 1'!AM26),'[5]Tabulate 2 - Table 1'!AM26,0)</f>
        <v>58</v>
      </c>
      <c r="AP36" s="117">
        <f>IF(ISNUMBER('[5]Tabulate 2 - Table 1'!AN26),'[5]Tabulate 2 - Table 1'!AN26,0)</f>
        <v>53</v>
      </c>
      <c r="AQ36" s="117">
        <f>IF(ISNUMBER('[5]Tabulate 2 - Table 1'!AO26),'[5]Tabulate 2 - Table 1'!AO26,0)</f>
        <v>52</v>
      </c>
      <c r="AR36" s="117">
        <f>IF(ISNUMBER('[5]Tabulate 2 - Table 1'!AP26),'[5]Tabulate 2 - Table 1'!AP26,0)</f>
        <v>46</v>
      </c>
      <c r="AS36" s="117">
        <f>IF(ISNUMBER('[5]Tabulate 2 - Table 1'!AQ26),'[5]Tabulate 2 - Table 1'!AQ26,0)</f>
        <v>48</v>
      </c>
      <c r="AT36" s="117">
        <f>IF(ISNUMBER('[5]Tabulate 2 - Table 1'!AR26),'[5]Tabulate 2 - Table 1'!AR26,0)</f>
        <v>80</v>
      </c>
      <c r="AU36" s="117">
        <f>IF(ISNUMBER('[5]Tabulate 2 - Table 1'!AS26),'[5]Tabulate 2 - Table 1'!AS26,0)</f>
        <v>20</v>
      </c>
      <c r="AV36" s="117">
        <f>IF(ISNUMBER('[5]Tabulate 2 - Table 1'!AT26),'[5]Tabulate 2 - Table 1'!AT26,0)</f>
        <v>32</v>
      </c>
    </row>
    <row r="37" spans="3:48" ht="15" customHeight="1">
      <c r="C37" s="133" t="s">
        <v>29</v>
      </c>
      <c r="D37" s="115">
        <f>IF(ISNUMBER('[5]Tabulate 2 - Table 1'!B27),'[5]Tabulate 2 - Table 1'!B27,0)</f>
        <v>399</v>
      </c>
      <c r="E37" s="115">
        <f>IF(ISNUMBER('[5]Tabulate 2 - Table 1'!C27),'[5]Tabulate 2 - Table 1'!C27,0)</f>
        <v>69</v>
      </c>
      <c r="F37" s="115">
        <f>IF(ISNUMBER('[5]Tabulate 2 - Table 1'!D27),'[5]Tabulate 2 - Table 1'!D27,0)</f>
        <v>20</v>
      </c>
      <c r="G37" s="115">
        <f>IF(ISNUMBER('[5]Tabulate 2 - Table 1'!E27),'[5]Tabulate 2 - Table 1'!E27,0)</f>
        <v>18</v>
      </c>
      <c r="H37" s="115">
        <f>IF(ISNUMBER('[5]Tabulate 2 - Table 1'!F27),'[5]Tabulate 2 - Table 1'!F27,0)</f>
        <v>17</v>
      </c>
      <c r="I37" s="115">
        <f>IF(ISNUMBER('[5]Tabulate 2 - Table 1'!G27),'[5]Tabulate 2 - Table 1'!G27,0)</f>
        <v>1</v>
      </c>
      <c r="J37" s="115">
        <f>IF(ISNUMBER('[5]Tabulate 2 - Table 1'!H27),'[5]Tabulate 2 - Table 1'!H27,0)</f>
        <v>13</v>
      </c>
      <c r="K37" s="115">
        <f>IF(ISNUMBER('[5]Tabulate 2 - Table 1'!I27),'[5]Tabulate 2 - Table 1'!I27,0)</f>
        <v>44</v>
      </c>
      <c r="L37" s="115">
        <f>IF(ISNUMBER('[5]Tabulate 2 - Table 1'!J27),'[5]Tabulate 2 - Table 1'!J27,0)</f>
        <v>22</v>
      </c>
      <c r="M37" s="115">
        <f>IF(ISNUMBER('[5]Tabulate 2 - Table 1'!K27),'[5]Tabulate 2 - Table 1'!K27,0)</f>
        <v>8</v>
      </c>
      <c r="N37" s="115">
        <f>IF(ISNUMBER('[5]Tabulate 2 - Table 1'!L27),'[5]Tabulate 2 - Table 1'!L27,0)</f>
        <v>13</v>
      </c>
      <c r="O37" s="115">
        <f>IF(ISNUMBER('[5]Tabulate 2 - Table 1'!M27),'[5]Tabulate 2 - Table 1'!M27,0)</f>
        <v>1</v>
      </c>
      <c r="P37" s="115">
        <f>IF(ISNUMBER('[5]Tabulate 2 - Table 1'!N27),'[5]Tabulate 2 - Table 1'!N27,0)</f>
        <v>1</v>
      </c>
      <c r="Q37" s="115">
        <f>IF(ISNUMBER('[5]Tabulate 2 - Table 1'!O27),'[5]Tabulate 2 - Table 1'!O27,0)</f>
        <v>25</v>
      </c>
      <c r="R37" s="115">
        <f>IF(ISNUMBER('[5]Tabulate 2 - Table 1'!P27),'[5]Tabulate 2 - Table 1'!P27,0)</f>
        <v>16</v>
      </c>
      <c r="S37" s="115">
        <f>IF(ISNUMBER('[5]Tabulate 2 - Table 1'!Q27),'[5]Tabulate 2 - Table 1'!Q27,0)</f>
        <v>3</v>
      </c>
      <c r="T37" s="115">
        <f>IF(ISNUMBER('[5]Tabulate 2 - Table 1'!R27),'[5]Tabulate 2 - Table 1'!R27,0)</f>
        <v>5</v>
      </c>
      <c r="U37" s="115">
        <f>IF(ISNUMBER('[5]Tabulate 2 - Table 1'!S27),'[5]Tabulate 2 - Table 1'!S27,0)</f>
        <v>1</v>
      </c>
      <c r="V37" s="115">
        <f>IF(ISNUMBER('[5]Tabulate 2 - Table 1'!T27),'[5]Tabulate 2 - Table 1'!T27,0)</f>
        <v>2</v>
      </c>
      <c r="W37" s="115">
        <f>IF(ISNUMBER('[5]Tabulate 2 - Table 1'!U27),'[5]Tabulate 2 - Table 1'!U27,0)</f>
        <v>1</v>
      </c>
      <c r="X37" s="115">
        <f>IF(ISNUMBER('[5]Tabulate 2 - Table 1'!V27),'[5]Tabulate 2 - Table 1'!V27,0)</f>
        <v>0</v>
      </c>
      <c r="Y37" s="115">
        <f>IF(ISNUMBER('[5]Tabulate 2 - Table 1'!W27),'[5]Tabulate 2 - Table 1'!W27,0)</f>
        <v>1</v>
      </c>
      <c r="Z37" s="115">
        <f>IF(ISNUMBER('[5]Tabulate 2 - Table 1'!X27),'[5]Tabulate 2 - Table 1'!X27,0)</f>
        <v>0</v>
      </c>
      <c r="AA37" s="115">
        <f>IF(ISNUMBER('[5]Tabulate 2 - Table 1'!Y27),'[5]Tabulate 2 - Table 1'!Y27,0)</f>
        <v>0</v>
      </c>
      <c r="AB37" s="115">
        <f>IF(ISNUMBER('[5]Tabulate 2 - Table 1'!Z27),'[5]Tabulate 2 - Table 1'!Z27,0)</f>
        <v>1</v>
      </c>
      <c r="AC37" s="115">
        <f>IF(ISNUMBER('[5]Tabulate 2 - Table 1'!AA27),'[5]Tabulate 2 - Table 1'!AA27,0)</f>
        <v>37</v>
      </c>
      <c r="AD37" s="115">
        <f>IF(ISNUMBER('[5]Tabulate 2 - Table 1'!AB27),'[5]Tabulate 2 - Table 1'!AB27,0)</f>
        <v>8</v>
      </c>
      <c r="AE37" s="115">
        <f>IF(ISNUMBER('[5]Tabulate 2 - Table 1'!AC27),'[5]Tabulate 2 - Table 1'!AC27,0)</f>
        <v>14</v>
      </c>
      <c r="AF37" s="115">
        <f>IF(ISNUMBER('[5]Tabulate 2 - Table 1'!AD27),'[5]Tabulate 2 - Table 1'!AD27,0)</f>
        <v>20</v>
      </c>
      <c r="AG37" s="115">
        <f>IF(ISNUMBER('[5]Tabulate 2 - Table 1'!AE27),'[5]Tabulate 2 - Table 1'!AE27,0)</f>
        <v>1</v>
      </c>
      <c r="AH37" s="115">
        <f>IF(ISNUMBER('[5]Tabulate 2 - Table 1'!AF27),'[5]Tabulate 2 - Table 1'!AF27,0)</f>
        <v>4</v>
      </c>
      <c r="AI37" s="115">
        <f>IF(ISNUMBER('[5]Tabulate 2 - Table 1'!AG27),'[5]Tabulate 2 - Table 1'!AG27,0)</f>
        <v>2</v>
      </c>
      <c r="AJ37" s="20">
        <f>IF(ISNUMBER('[5]Tabulate 2 - Table 1'!AH27),'[5]Tabulate 2 - Table 1'!AH27,0)</f>
        <v>3</v>
      </c>
      <c r="AK37" s="20">
        <f>IF(ISNUMBER('[5]Tabulate 2 - Table 1'!AI27),'[5]Tabulate 2 - Table 1'!AI27,0)</f>
        <v>9</v>
      </c>
      <c r="AL37" s="20">
        <f>IF(ISNUMBER('[5]Tabulate 2 - Table 1'!AJ27),'[5]Tabulate 2 - Table 1'!AJ27,0)</f>
        <v>5</v>
      </c>
      <c r="AM37" s="20">
        <f>IF(ISNUMBER('[5]Tabulate 2 - Table 1'!AK27),'[5]Tabulate 2 - Table 1'!AK27,0)</f>
        <v>6</v>
      </c>
      <c r="AN37" s="20">
        <f>IF(ISNUMBER('[5]Tabulate 2 - Table 1'!AL27),'[5]Tabulate 2 - Table 1'!AL27,0)</f>
        <v>15</v>
      </c>
      <c r="AO37" s="20">
        <f>IF(ISNUMBER('[5]Tabulate 2 - Table 1'!AM27),'[5]Tabulate 2 - Table 1'!AM27,0)</f>
        <v>5</v>
      </c>
      <c r="AP37" s="20">
        <f>IF(ISNUMBER('[5]Tabulate 2 - Table 1'!AN27),'[5]Tabulate 2 - Table 1'!AN27,0)</f>
        <v>5</v>
      </c>
      <c r="AQ37" s="20">
        <f>IF(ISNUMBER('[5]Tabulate 2 - Table 1'!AO27),'[5]Tabulate 2 - Table 1'!AO27,0)</f>
        <v>5</v>
      </c>
      <c r="AR37" s="20">
        <f>IF(ISNUMBER('[5]Tabulate 2 - Table 1'!AP27),'[5]Tabulate 2 - Table 1'!AP27,0)</f>
        <v>10</v>
      </c>
      <c r="AS37" s="20">
        <f>IF(ISNUMBER('[5]Tabulate 2 - Table 1'!AQ27),'[5]Tabulate 2 - Table 1'!AQ27,0)</f>
        <v>10</v>
      </c>
      <c r="AT37" s="20">
        <f>IF(ISNUMBER('[5]Tabulate 2 - Table 1'!AR27),'[5]Tabulate 2 - Table 1'!AR27,0)</f>
        <v>14</v>
      </c>
      <c r="AU37" s="20">
        <f>IF(ISNUMBER('[5]Tabulate 2 - Table 1'!AS27),'[5]Tabulate 2 - Table 1'!AS27,0)</f>
        <v>3</v>
      </c>
      <c r="AV37" s="20">
        <f>IF(ISNUMBER('[5]Tabulate 2 - Table 1'!AT27),'[5]Tabulate 2 - Table 1'!AT27,0)</f>
        <v>10</v>
      </c>
    </row>
    <row r="38" spans="3:48" ht="15" customHeight="1">
      <c r="C38" s="133" t="s">
        <v>30</v>
      </c>
      <c r="D38" s="115">
        <f>IF(ISNUMBER('[5]Tabulate 2 - Table 1'!B28),'[5]Tabulate 2 - Table 1'!B28,0)</f>
        <v>295</v>
      </c>
      <c r="E38" s="115">
        <f>IF(ISNUMBER('[5]Tabulate 2 - Table 1'!C28),'[5]Tabulate 2 - Table 1'!C28,0)</f>
        <v>121</v>
      </c>
      <c r="F38" s="115">
        <f>IF(ISNUMBER('[5]Tabulate 2 - Table 1'!D28),'[5]Tabulate 2 - Table 1'!D28,0)</f>
        <v>50</v>
      </c>
      <c r="G38" s="115">
        <f>IF(ISNUMBER('[5]Tabulate 2 - Table 1'!E28),'[5]Tabulate 2 - Table 1'!E28,0)</f>
        <v>23</v>
      </c>
      <c r="H38" s="115">
        <f>IF(ISNUMBER('[5]Tabulate 2 - Table 1'!F28),'[5]Tabulate 2 - Table 1'!F28,0)</f>
        <v>33</v>
      </c>
      <c r="I38" s="115">
        <f>IF(ISNUMBER('[5]Tabulate 2 - Table 1'!G28),'[5]Tabulate 2 - Table 1'!G28,0)</f>
        <v>7</v>
      </c>
      <c r="J38" s="115">
        <f>IF(ISNUMBER('[5]Tabulate 2 - Table 1'!H28),'[5]Tabulate 2 - Table 1'!H28,0)</f>
        <v>8</v>
      </c>
      <c r="K38" s="115">
        <f>IF(ISNUMBER('[5]Tabulate 2 - Table 1'!I28),'[5]Tabulate 2 - Table 1'!I28,0)</f>
        <v>100</v>
      </c>
      <c r="L38" s="115">
        <f>IF(ISNUMBER('[5]Tabulate 2 - Table 1'!J28),'[5]Tabulate 2 - Table 1'!J28,0)</f>
        <v>38</v>
      </c>
      <c r="M38" s="115">
        <f>IF(ISNUMBER('[5]Tabulate 2 - Table 1'!K28),'[5]Tabulate 2 - Table 1'!K28,0)</f>
        <v>12</v>
      </c>
      <c r="N38" s="115">
        <f>IF(ISNUMBER('[5]Tabulate 2 - Table 1'!L28),'[5]Tabulate 2 - Table 1'!L28,0)</f>
        <v>50</v>
      </c>
      <c r="O38" s="115">
        <f>IF(ISNUMBER('[5]Tabulate 2 - Table 1'!M28),'[5]Tabulate 2 - Table 1'!M28,0)</f>
        <v>0</v>
      </c>
      <c r="P38" s="115">
        <f>IF(ISNUMBER('[5]Tabulate 2 - Table 1'!N28),'[5]Tabulate 2 - Table 1'!N28,0)</f>
        <v>2</v>
      </c>
      <c r="Q38" s="115">
        <f>IF(ISNUMBER('[5]Tabulate 2 - Table 1'!O28),'[5]Tabulate 2 - Table 1'!O28,0)</f>
        <v>67</v>
      </c>
      <c r="R38" s="115">
        <f>IF(ISNUMBER('[5]Tabulate 2 - Table 1'!P28),'[5]Tabulate 2 - Table 1'!P28,0)</f>
        <v>45</v>
      </c>
      <c r="S38" s="115">
        <f>IF(ISNUMBER('[5]Tabulate 2 - Table 1'!Q28),'[5]Tabulate 2 - Table 1'!Q28,0)</f>
        <v>8</v>
      </c>
      <c r="T38" s="115">
        <f>IF(ISNUMBER('[5]Tabulate 2 - Table 1'!R28),'[5]Tabulate 2 - Table 1'!R28,0)</f>
        <v>13</v>
      </c>
      <c r="U38" s="115">
        <f>IF(ISNUMBER('[5]Tabulate 2 - Table 1'!S28),'[5]Tabulate 2 - Table 1'!S28,0)</f>
        <v>1</v>
      </c>
      <c r="V38" s="115">
        <f>IF(ISNUMBER('[5]Tabulate 2 - Table 1'!T28),'[5]Tabulate 2 - Table 1'!T28,0)</f>
        <v>1</v>
      </c>
      <c r="W38" s="115">
        <f>IF(ISNUMBER('[5]Tabulate 2 - Table 1'!U28),'[5]Tabulate 2 - Table 1'!U28,0)</f>
        <v>1</v>
      </c>
      <c r="X38" s="115">
        <f>IF(ISNUMBER('[5]Tabulate 2 - Table 1'!V28),'[5]Tabulate 2 - Table 1'!V28,0)</f>
        <v>0</v>
      </c>
      <c r="Y38" s="115">
        <f>IF(ISNUMBER('[5]Tabulate 2 - Table 1'!W28),'[5]Tabulate 2 - Table 1'!W28,0)</f>
        <v>1</v>
      </c>
      <c r="Z38" s="115">
        <f>IF(ISNUMBER('[5]Tabulate 2 - Table 1'!X28),'[5]Tabulate 2 - Table 1'!X28,0)</f>
        <v>0</v>
      </c>
      <c r="AA38" s="115">
        <f>IF(ISNUMBER('[5]Tabulate 2 - Table 1'!Y28),'[5]Tabulate 2 - Table 1'!Y28,0)</f>
        <v>0</v>
      </c>
      <c r="AB38" s="115">
        <f>IF(ISNUMBER('[5]Tabulate 2 - Table 1'!Z28),'[5]Tabulate 2 - Table 1'!Z28,0)</f>
        <v>5</v>
      </c>
      <c r="AC38" s="115">
        <f>IF(ISNUMBER('[5]Tabulate 2 - Table 1'!AA28),'[5]Tabulate 2 - Table 1'!AA28,0)</f>
        <v>89</v>
      </c>
      <c r="AD38" s="115">
        <f>IF(ISNUMBER('[5]Tabulate 2 - Table 1'!AB28),'[5]Tabulate 2 - Table 1'!AB28,0)</f>
        <v>25</v>
      </c>
      <c r="AE38" s="115">
        <f>IF(ISNUMBER('[5]Tabulate 2 - Table 1'!AC28),'[5]Tabulate 2 - Table 1'!AC28,0)</f>
        <v>49</v>
      </c>
      <c r="AF38" s="115">
        <f>IF(ISNUMBER('[5]Tabulate 2 - Table 1'!AD28),'[5]Tabulate 2 - Table 1'!AD28,0)</f>
        <v>37</v>
      </c>
      <c r="AG38" s="115">
        <f>IF(ISNUMBER('[5]Tabulate 2 - Table 1'!AE28),'[5]Tabulate 2 - Table 1'!AE28,0)</f>
        <v>4</v>
      </c>
      <c r="AH38" s="115">
        <f>IF(ISNUMBER('[5]Tabulate 2 - Table 1'!AF28),'[5]Tabulate 2 - Table 1'!AF28,0)</f>
        <v>14</v>
      </c>
      <c r="AI38" s="115">
        <f>IF(ISNUMBER('[5]Tabulate 2 - Table 1'!AG28),'[5]Tabulate 2 - Table 1'!AG28,0)</f>
        <v>2</v>
      </c>
      <c r="AJ38" s="20">
        <f>IF(ISNUMBER('[5]Tabulate 2 - Table 1'!AH28),'[5]Tabulate 2 - Table 1'!AH28,0)</f>
        <v>5</v>
      </c>
      <c r="AK38" s="20">
        <f>IF(ISNUMBER('[5]Tabulate 2 - Table 1'!AI28),'[5]Tabulate 2 - Table 1'!AI28,0)</f>
        <v>17</v>
      </c>
      <c r="AL38" s="20">
        <f>IF(ISNUMBER('[5]Tabulate 2 - Table 1'!AJ28),'[5]Tabulate 2 - Table 1'!AJ28,0)</f>
        <v>6</v>
      </c>
      <c r="AM38" s="20">
        <f>IF(ISNUMBER('[5]Tabulate 2 - Table 1'!AK28),'[5]Tabulate 2 - Table 1'!AK28,0)</f>
        <v>2</v>
      </c>
      <c r="AN38" s="20">
        <f>IF(ISNUMBER('[5]Tabulate 2 - Table 1'!AL28),'[5]Tabulate 2 - Table 1'!AL28,0)</f>
        <v>45</v>
      </c>
      <c r="AO38" s="20">
        <f>IF(ISNUMBER('[5]Tabulate 2 - Table 1'!AM28),'[5]Tabulate 2 - Table 1'!AM28,0)</f>
        <v>29</v>
      </c>
      <c r="AP38" s="20">
        <f>IF(ISNUMBER('[5]Tabulate 2 - Table 1'!AN28),'[5]Tabulate 2 - Table 1'!AN28,0)</f>
        <v>12</v>
      </c>
      <c r="AQ38" s="20">
        <f>IF(ISNUMBER('[5]Tabulate 2 - Table 1'!AO28),'[5]Tabulate 2 - Table 1'!AO28,0)</f>
        <v>14</v>
      </c>
      <c r="AR38" s="20">
        <f>IF(ISNUMBER('[5]Tabulate 2 - Table 1'!AP28),'[5]Tabulate 2 - Table 1'!AP28,0)</f>
        <v>12</v>
      </c>
      <c r="AS38" s="20">
        <f>IF(ISNUMBER('[5]Tabulate 2 - Table 1'!AQ28),'[5]Tabulate 2 - Table 1'!AQ28,0)</f>
        <v>19</v>
      </c>
      <c r="AT38" s="20">
        <f>IF(ISNUMBER('[5]Tabulate 2 - Table 1'!AR28),'[5]Tabulate 2 - Table 1'!AR28,0)</f>
        <v>24</v>
      </c>
      <c r="AU38" s="20">
        <f>IF(ISNUMBER('[5]Tabulate 2 - Table 1'!AS28),'[5]Tabulate 2 - Table 1'!AS28,0)</f>
        <v>4</v>
      </c>
      <c r="AV38" s="20">
        <f>IF(ISNUMBER('[5]Tabulate 2 - Table 1'!AT28),'[5]Tabulate 2 - Table 1'!AT28,0)</f>
        <v>5</v>
      </c>
    </row>
    <row r="39" spans="3:48" ht="15" customHeight="1">
      <c r="C39" s="133" t="s">
        <v>31</v>
      </c>
      <c r="D39" s="115">
        <f>IF(ISNUMBER('[5]Tabulate 2 - Table 1'!B29),'[5]Tabulate 2 - Table 1'!B29,0)</f>
        <v>497</v>
      </c>
      <c r="E39" s="115">
        <f>IF(ISNUMBER('[5]Tabulate 2 - Table 1'!C29),'[5]Tabulate 2 - Table 1'!C29,0)</f>
        <v>198</v>
      </c>
      <c r="F39" s="115">
        <f>IF(ISNUMBER('[5]Tabulate 2 - Table 1'!D29),'[5]Tabulate 2 - Table 1'!D29,0)</f>
        <v>60</v>
      </c>
      <c r="G39" s="115">
        <f>IF(ISNUMBER('[5]Tabulate 2 - Table 1'!E29),'[5]Tabulate 2 - Table 1'!E29,0)</f>
        <v>37</v>
      </c>
      <c r="H39" s="115">
        <f>IF(ISNUMBER('[5]Tabulate 2 - Table 1'!F29),'[5]Tabulate 2 - Table 1'!F29,0)</f>
        <v>42</v>
      </c>
      <c r="I39" s="115">
        <f>IF(ISNUMBER('[5]Tabulate 2 - Table 1'!G29),'[5]Tabulate 2 - Table 1'!G29,0)</f>
        <v>52</v>
      </c>
      <c r="J39" s="115">
        <f>IF(ISNUMBER('[5]Tabulate 2 - Table 1'!H29),'[5]Tabulate 2 - Table 1'!H29,0)</f>
        <v>7</v>
      </c>
      <c r="K39" s="115">
        <f>IF(ISNUMBER('[5]Tabulate 2 - Table 1'!I29),'[5]Tabulate 2 - Table 1'!I29,0)</f>
        <v>162</v>
      </c>
      <c r="L39" s="115">
        <f>IF(ISNUMBER('[5]Tabulate 2 - Table 1'!J29),'[5]Tabulate 2 - Table 1'!J29,0)</f>
        <v>58</v>
      </c>
      <c r="M39" s="115">
        <f>IF(ISNUMBER('[5]Tabulate 2 - Table 1'!K29),'[5]Tabulate 2 - Table 1'!K29,0)</f>
        <v>30</v>
      </c>
      <c r="N39" s="115">
        <f>IF(ISNUMBER('[5]Tabulate 2 - Table 1'!L29),'[5]Tabulate 2 - Table 1'!L29,0)</f>
        <v>74</v>
      </c>
      <c r="O39" s="115">
        <f>IF(ISNUMBER('[5]Tabulate 2 - Table 1'!M29),'[5]Tabulate 2 - Table 1'!M29,0)</f>
        <v>0</v>
      </c>
      <c r="P39" s="115">
        <f>IF(ISNUMBER('[5]Tabulate 2 - Table 1'!N29),'[5]Tabulate 2 - Table 1'!N29,0)</f>
        <v>0</v>
      </c>
      <c r="Q39" s="115">
        <f>IF(ISNUMBER('[5]Tabulate 2 - Table 1'!O29),'[5]Tabulate 2 - Table 1'!O29,0)</f>
        <v>108</v>
      </c>
      <c r="R39" s="115">
        <f>IF(ISNUMBER('[5]Tabulate 2 - Table 1'!P29),'[5]Tabulate 2 - Table 1'!P29,0)</f>
        <v>57</v>
      </c>
      <c r="S39" s="115">
        <f>IF(ISNUMBER('[5]Tabulate 2 - Table 1'!Q29),'[5]Tabulate 2 - Table 1'!Q29,0)</f>
        <v>18</v>
      </c>
      <c r="T39" s="115">
        <f>IF(ISNUMBER('[5]Tabulate 2 - Table 1'!R29),'[5]Tabulate 2 - Table 1'!R29,0)</f>
        <v>33</v>
      </c>
      <c r="U39" s="115">
        <f>IF(ISNUMBER('[5]Tabulate 2 - Table 1'!S29),'[5]Tabulate 2 - Table 1'!S29,0)</f>
        <v>0</v>
      </c>
      <c r="V39" s="115">
        <f>IF(ISNUMBER('[5]Tabulate 2 - Table 1'!T29),'[5]Tabulate 2 - Table 1'!T29,0)</f>
        <v>6</v>
      </c>
      <c r="W39" s="115">
        <f>IF(ISNUMBER('[5]Tabulate 2 - Table 1'!U29),'[5]Tabulate 2 - Table 1'!U29,0)</f>
        <v>3</v>
      </c>
      <c r="X39" s="115">
        <f>IF(ISNUMBER('[5]Tabulate 2 - Table 1'!V29),'[5]Tabulate 2 - Table 1'!V29,0)</f>
        <v>2</v>
      </c>
      <c r="Y39" s="115">
        <f>IF(ISNUMBER('[5]Tabulate 2 - Table 1'!W29),'[5]Tabulate 2 - Table 1'!W29,0)</f>
        <v>1</v>
      </c>
      <c r="Z39" s="115">
        <f>IF(ISNUMBER('[5]Tabulate 2 - Table 1'!X29),'[5]Tabulate 2 - Table 1'!X29,0)</f>
        <v>0</v>
      </c>
      <c r="AA39" s="115">
        <f>IF(ISNUMBER('[5]Tabulate 2 - Table 1'!Y29),'[5]Tabulate 2 - Table 1'!Y29,0)</f>
        <v>0</v>
      </c>
      <c r="AB39" s="115">
        <f>IF(ISNUMBER('[5]Tabulate 2 - Table 1'!Z29),'[5]Tabulate 2 - Table 1'!Z29,0)</f>
        <v>7</v>
      </c>
      <c r="AC39" s="115">
        <f>IF(ISNUMBER('[5]Tabulate 2 - Table 1'!AA29),'[5]Tabulate 2 - Table 1'!AA29,0)</f>
        <v>148</v>
      </c>
      <c r="AD39" s="115">
        <f>IF(ISNUMBER('[5]Tabulate 2 - Table 1'!AB29),'[5]Tabulate 2 - Table 1'!AB29,0)</f>
        <v>53</v>
      </c>
      <c r="AE39" s="115">
        <f>IF(ISNUMBER('[5]Tabulate 2 - Table 1'!AC29),'[5]Tabulate 2 - Table 1'!AC29,0)</f>
        <v>60</v>
      </c>
      <c r="AF39" s="115">
        <f>IF(ISNUMBER('[5]Tabulate 2 - Table 1'!AD29),'[5]Tabulate 2 - Table 1'!AD29,0)</f>
        <v>60</v>
      </c>
      <c r="AG39" s="115">
        <f>IF(ISNUMBER('[5]Tabulate 2 - Table 1'!AE29),'[5]Tabulate 2 - Table 1'!AE29,0)</f>
        <v>7</v>
      </c>
      <c r="AH39" s="115">
        <f>IF(ISNUMBER('[5]Tabulate 2 - Table 1'!AF29),'[5]Tabulate 2 - Table 1'!AF29,0)</f>
        <v>8</v>
      </c>
      <c r="AI39" s="115">
        <f>IF(ISNUMBER('[5]Tabulate 2 - Table 1'!AG29),'[5]Tabulate 2 - Table 1'!AG29,0)</f>
        <v>1</v>
      </c>
      <c r="AJ39" s="20">
        <f>IF(ISNUMBER('[5]Tabulate 2 - Table 1'!AH29),'[5]Tabulate 2 - Table 1'!AH29,0)</f>
        <v>6</v>
      </c>
      <c r="AK39" s="20">
        <f>IF(ISNUMBER('[5]Tabulate 2 - Table 1'!AI29),'[5]Tabulate 2 - Table 1'!AI29,0)</f>
        <v>22</v>
      </c>
      <c r="AL39" s="20">
        <f>IF(ISNUMBER('[5]Tabulate 2 - Table 1'!AJ29),'[5]Tabulate 2 - Table 1'!AJ29,0)</f>
        <v>7</v>
      </c>
      <c r="AM39" s="20">
        <f>IF(ISNUMBER('[5]Tabulate 2 - Table 1'!AK29),'[5]Tabulate 2 - Table 1'!AK29,0)</f>
        <v>7</v>
      </c>
      <c r="AN39" s="20">
        <f>IF(ISNUMBER('[5]Tabulate 2 - Table 1'!AL29),'[5]Tabulate 2 - Table 1'!AL29,0)</f>
        <v>71</v>
      </c>
      <c r="AO39" s="20">
        <f>IF(ISNUMBER('[5]Tabulate 2 - Table 1'!AM29),'[5]Tabulate 2 - Table 1'!AM29,0)</f>
        <v>24</v>
      </c>
      <c r="AP39" s="20">
        <f>IF(ISNUMBER('[5]Tabulate 2 - Table 1'!AN29),'[5]Tabulate 2 - Table 1'!AN29,0)</f>
        <v>36</v>
      </c>
      <c r="AQ39" s="20">
        <f>IF(ISNUMBER('[5]Tabulate 2 - Table 1'!AO29),'[5]Tabulate 2 - Table 1'!AO29,0)</f>
        <v>33</v>
      </c>
      <c r="AR39" s="20">
        <f>IF(ISNUMBER('[5]Tabulate 2 - Table 1'!AP29),'[5]Tabulate 2 - Table 1'!AP29,0)</f>
        <v>24</v>
      </c>
      <c r="AS39" s="20">
        <f>IF(ISNUMBER('[5]Tabulate 2 - Table 1'!AQ29),'[5]Tabulate 2 - Table 1'!AQ29,0)</f>
        <v>19</v>
      </c>
      <c r="AT39" s="20">
        <f>IF(ISNUMBER('[5]Tabulate 2 - Table 1'!AR29),'[5]Tabulate 2 - Table 1'!AR29,0)</f>
        <v>42</v>
      </c>
      <c r="AU39" s="20">
        <f>IF(ISNUMBER('[5]Tabulate 2 - Table 1'!AS29),'[5]Tabulate 2 - Table 1'!AS29,0)</f>
        <v>13</v>
      </c>
      <c r="AV39" s="20">
        <f>IF(ISNUMBER('[5]Tabulate 2 - Table 1'!AT29),'[5]Tabulate 2 - Table 1'!AT29,0)</f>
        <v>17</v>
      </c>
    </row>
    <row r="40" spans="3:48" s="127" customFormat="1" ht="15" customHeight="1">
      <c r="C40" s="136" t="s">
        <v>8</v>
      </c>
      <c r="D40" s="117">
        <f>IF(ISNUMBER('[5]Tabulate 2 - Table 1'!B30),'[5]Tabulate 2 - Table 1'!B30,0)</f>
        <v>467</v>
      </c>
      <c r="E40" s="117">
        <f>IF(ISNUMBER('[5]Tabulate 2 - Table 1'!C30),'[5]Tabulate 2 - Table 1'!C30,0)</f>
        <v>108</v>
      </c>
      <c r="F40" s="117">
        <f>IF(ISNUMBER('[5]Tabulate 2 - Table 1'!D30),'[5]Tabulate 2 - Table 1'!D30,0)</f>
        <v>15</v>
      </c>
      <c r="G40" s="117">
        <f>IF(ISNUMBER('[5]Tabulate 2 - Table 1'!E30),'[5]Tabulate 2 - Table 1'!E30,0)</f>
        <v>33</v>
      </c>
      <c r="H40" s="117">
        <f>IF(ISNUMBER('[5]Tabulate 2 - Table 1'!F30),'[5]Tabulate 2 - Table 1'!F30,0)</f>
        <v>37</v>
      </c>
      <c r="I40" s="117">
        <f>IF(ISNUMBER('[5]Tabulate 2 - Table 1'!G30),'[5]Tabulate 2 - Table 1'!G30,0)</f>
        <v>19</v>
      </c>
      <c r="J40" s="117">
        <f>IF(ISNUMBER('[5]Tabulate 2 - Table 1'!H30),'[5]Tabulate 2 - Table 1'!H30,0)</f>
        <v>4</v>
      </c>
      <c r="K40" s="117">
        <f>IF(ISNUMBER('[5]Tabulate 2 - Table 1'!I30),'[5]Tabulate 2 - Table 1'!I30,0)</f>
        <v>86</v>
      </c>
      <c r="L40" s="117">
        <f>IF(ISNUMBER('[5]Tabulate 2 - Table 1'!J30),'[5]Tabulate 2 - Table 1'!J30,0)</f>
        <v>37</v>
      </c>
      <c r="M40" s="117">
        <f>IF(ISNUMBER('[5]Tabulate 2 - Table 1'!K30),'[5]Tabulate 2 - Table 1'!K30,0)</f>
        <v>18</v>
      </c>
      <c r="N40" s="117">
        <f>IF(ISNUMBER('[5]Tabulate 2 - Table 1'!L30),'[5]Tabulate 2 - Table 1'!L30,0)</f>
        <v>30</v>
      </c>
      <c r="O40" s="117">
        <f>IF(ISNUMBER('[5]Tabulate 2 - Table 1'!M30),'[5]Tabulate 2 - Table 1'!M30,0)</f>
        <v>1</v>
      </c>
      <c r="P40" s="117">
        <f>IF(ISNUMBER('[5]Tabulate 2 - Table 1'!N30),'[5]Tabulate 2 - Table 1'!N30,0)</f>
        <v>0</v>
      </c>
      <c r="Q40" s="117">
        <f>IF(ISNUMBER('[5]Tabulate 2 - Table 1'!O30),'[5]Tabulate 2 - Table 1'!O30,0)</f>
        <v>49</v>
      </c>
      <c r="R40" s="117">
        <f>IF(ISNUMBER('[5]Tabulate 2 - Table 1'!P30),'[5]Tabulate 2 - Table 1'!P30,0)</f>
        <v>28</v>
      </c>
      <c r="S40" s="117">
        <f>IF(ISNUMBER('[5]Tabulate 2 - Table 1'!Q30),'[5]Tabulate 2 - Table 1'!Q30,0)</f>
        <v>9</v>
      </c>
      <c r="T40" s="117">
        <f>IF(ISNUMBER('[5]Tabulate 2 - Table 1'!R30),'[5]Tabulate 2 - Table 1'!R30,0)</f>
        <v>11</v>
      </c>
      <c r="U40" s="117">
        <f>IF(ISNUMBER('[5]Tabulate 2 - Table 1'!S30),'[5]Tabulate 2 - Table 1'!S30,0)</f>
        <v>1</v>
      </c>
      <c r="V40" s="117">
        <f>IF(ISNUMBER('[5]Tabulate 2 - Table 1'!T30),'[5]Tabulate 2 - Table 1'!T30,0)</f>
        <v>6</v>
      </c>
      <c r="W40" s="117">
        <f>IF(ISNUMBER('[5]Tabulate 2 - Table 1'!U30),'[5]Tabulate 2 - Table 1'!U30,0)</f>
        <v>1</v>
      </c>
      <c r="X40" s="117">
        <f>IF(ISNUMBER('[5]Tabulate 2 - Table 1'!V30),'[5]Tabulate 2 - Table 1'!V30,0)</f>
        <v>1</v>
      </c>
      <c r="Y40" s="117">
        <f>IF(ISNUMBER('[5]Tabulate 2 - Table 1'!W30),'[5]Tabulate 2 - Table 1'!W30,0)</f>
        <v>0</v>
      </c>
      <c r="Z40" s="117">
        <f>IF(ISNUMBER('[5]Tabulate 2 - Table 1'!X30),'[5]Tabulate 2 - Table 1'!X30,0)</f>
        <v>0</v>
      </c>
      <c r="AA40" s="117">
        <f>IF(ISNUMBER('[5]Tabulate 2 - Table 1'!Y30),'[5]Tabulate 2 - Table 1'!Y30,0)</f>
        <v>0</v>
      </c>
      <c r="AB40" s="117">
        <f>IF(ISNUMBER('[5]Tabulate 2 - Table 1'!Z30),'[5]Tabulate 2 - Table 1'!Z30,0)</f>
        <v>3</v>
      </c>
      <c r="AC40" s="117">
        <f>IF(ISNUMBER('[5]Tabulate 2 - Table 1'!AA30),'[5]Tabulate 2 - Table 1'!AA30,0)</f>
        <v>76</v>
      </c>
      <c r="AD40" s="117">
        <f>IF(ISNUMBER('[5]Tabulate 2 - Table 1'!AB30),'[5]Tabulate 2 - Table 1'!AB30,0)</f>
        <v>26</v>
      </c>
      <c r="AE40" s="117">
        <f>IF(ISNUMBER('[5]Tabulate 2 - Table 1'!AC30),'[5]Tabulate 2 - Table 1'!AC30,0)</f>
        <v>21</v>
      </c>
      <c r="AF40" s="117">
        <f>IF(ISNUMBER('[5]Tabulate 2 - Table 1'!AD30),'[5]Tabulate 2 - Table 1'!AD30,0)</f>
        <v>37</v>
      </c>
      <c r="AG40" s="117">
        <f>IF(ISNUMBER('[5]Tabulate 2 - Table 1'!AE30),'[5]Tabulate 2 - Table 1'!AE30,0)</f>
        <v>10</v>
      </c>
      <c r="AH40" s="117">
        <f>IF(ISNUMBER('[5]Tabulate 2 - Table 1'!AF30),'[5]Tabulate 2 - Table 1'!AF30,0)</f>
        <v>4</v>
      </c>
      <c r="AI40" s="117">
        <f>IF(ISNUMBER('[5]Tabulate 2 - Table 1'!AG30),'[5]Tabulate 2 - Table 1'!AG30,0)</f>
        <v>3</v>
      </c>
      <c r="AJ40" s="117">
        <f>IF(ISNUMBER('[5]Tabulate 2 - Table 1'!AH30),'[5]Tabulate 2 - Table 1'!AH30,0)</f>
        <v>5</v>
      </c>
      <c r="AK40" s="117">
        <f>IF(ISNUMBER('[5]Tabulate 2 - Table 1'!AI30),'[5]Tabulate 2 - Table 1'!AI30,0)</f>
        <v>24</v>
      </c>
      <c r="AL40" s="117">
        <f>IF(ISNUMBER('[5]Tabulate 2 - Table 1'!AJ30),'[5]Tabulate 2 - Table 1'!AJ30,0)</f>
        <v>6</v>
      </c>
      <c r="AM40" s="117">
        <f>IF(ISNUMBER('[5]Tabulate 2 - Table 1'!AK30),'[5]Tabulate 2 - Table 1'!AK30,0)</f>
        <v>10</v>
      </c>
      <c r="AN40" s="117">
        <f>IF(ISNUMBER('[5]Tabulate 2 - Table 1'!AL30),'[5]Tabulate 2 - Table 1'!AL30,0)</f>
        <v>16</v>
      </c>
      <c r="AO40" s="117">
        <f>IF(ISNUMBER('[5]Tabulate 2 - Table 1'!AM30),'[5]Tabulate 2 - Table 1'!AM30,0)</f>
        <v>6</v>
      </c>
      <c r="AP40" s="117">
        <f>IF(ISNUMBER('[5]Tabulate 2 - Table 1'!AN30),'[5]Tabulate 2 - Table 1'!AN30,0)</f>
        <v>10</v>
      </c>
      <c r="AQ40" s="117">
        <f>IF(ISNUMBER('[5]Tabulate 2 - Table 1'!AO30),'[5]Tabulate 2 - Table 1'!AO30,0)</f>
        <v>25</v>
      </c>
      <c r="AR40" s="117">
        <f>IF(ISNUMBER('[5]Tabulate 2 - Table 1'!AP30),'[5]Tabulate 2 - Table 1'!AP30,0)</f>
        <v>15</v>
      </c>
      <c r="AS40" s="117">
        <f>IF(ISNUMBER('[5]Tabulate 2 - Table 1'!AQ30),'[5]Tabulate 2 - Table 1'!AQ30,0)</f>
        <v>25</v>
      </c>
      <c r="AT40" s="117">
        <f>IF(ISNUMBER('[5]Tabulate 2 - Table 1'!AR30),'[5]Tabulate 2 - Table 1'!AR30,0)</f>
        <v>22</v>
      </c>
      <c r="AU40" s="117">
        <f>IF(ISNUMBER('[5]Tabulate 2 - Table 1'!AS30),'[5]Tabulate 2 - Table 1'!AS30,0)</f>
        <v>9</v>
      </c>
      <c r="AV40" s="117">
        <f>IF(ISNUMBER('[5]Tabulate 2 - Table 1'!AT30),'[5]Tabulate 2 - Table 1'!AT30,0)</f>
        <v>17</v>
      </c>
    </row>
    <row r="41" spans="3:48" ht="15" customHeight="1">
      <c r="C41" s="133" t="s">
        <v>32</v>
      </c>
      <c r="D41" s="115">
        <f>IF(ISNUMBER('[5]Tabulate 2 - Table 1'!B31),'[5]Tabulate 2 - Table 1'!B31,0)</f>
        <v>79</v>
      </c>
      <c r="E41" s="115">
        <f>IF(ISNUMBER('[5]Tabulate 2 - Table 1'!C31),'[5]Tabulate 2 - Table 1'!C31,0)</f>
        <v>26</v>
      </c>
      <c r="F41" s="115">
        <f>IF(ISNUMBER('[5]Tabulate 2 - Table 1'!D31),'[5]Tabulate 2 - Table 1'!D31,0)</f>
        <v>4</v>
      </c>
      <c r="G41" s="115">
        <f>IF(ISNUMBER('[5]Tabulate 2 - Table 1'!E31),'[5]Tabulate 2 - Table 1'!E31,0)</f>
        <v>12</v>
      </c>
      <c r="H41" s="115">
        <f>IF(ISNUMBER('[5]Tabulate 2 - Table 1'!F31),'[5]Tabulate 2 - Table 1'!F31,0)</f>
        <v>6</v>
      </c>
      <c r="I41" s="115">
        <f>IF(ISNUMBER('[5]Tabulate 2 - Table 1'!G31),'[5]Tabulate 2 - Table 1'!G31,0)</f>
        <v>2</v>
      </c>
      <c r="J41" s="115">
        <f>IF(ISNUMBER('[5]Tabulate 2 - Table 1'!H31),'[5]Tabulate 2 - Table 1'!H31,0)</f>
        <v>2</v>
      </c>
      <c r="K41" s="115">
        <f>IF(ISNUMBER('[5]Tabulate 2 - Table 1'!I31),'[5]Tabulate 2 - Table 1'!I31,0)</f>
        <v>19</v>
      </c>
      <c r="L41" s="115">
        <f>IF(ISNUMBER('[5]Tabulate 2 - Table 1'!J31),'[5]Tabulate 2 - Table 1'!J31,0)</f>
        <v>8</v>
      </c>
      <c r="M41" s="115">
        <f>IF(ISNUMBER('[5]Tabulate 2 - Table 1'!K31),'[5]Tabulate 2 - Table 1'!K31,0)</f>
        <v>3</v>
      </c>
      <c r="N41" s="115">
        <f>IF(ISNUMBER('[5]Tabulate 2 - Table 1'!L31),'[5]Tabulate 2 - Table 1'!L31,0)</f>
        <v>8</v>
      </c>
      <c r="O41" s="115">
        <f>IF(ISNUMBER('[5]Tabulate 2 - Table 1'!M31),'[5]Tabulate 2 - Table 1'!M31,0)</f>
        <v>0</v>
      </c>
      <c r="P41" s="115">
        <f>IF(ISNUMBER('[5]Tabulate 2 - Table 1'!N31),'[5]Tabulate 2 - Table 1'!N31,0)</f>
        <v>0</v>
      </c>
      <c r="Q41" s="115">
        <f>IF(ISNUMBER('[5]Tabulate 2 - Table 1'!O31),'[5]Tabulate 2 - Table 1'!O31,0)</f>
        <v>15</v>
      </c>
      <c r="R41" s="115">
        <f>IF(ISNUMBER('[5]Tabulate 2 - Table 1'!P31),'[5]Tabulate 2 - Table 1'!P31,0)</f>
        <v>8</v>
      </c>
      <c r="S41" s="115">
        <f>IF(ISNUMBER('[5]Tabulate 2 - Table 1'!Q31),'[5]Tabulate 2 - Table 1'!Q31,0)</f>
        <v>2</v>
      </c>
      <c r="T41" s="115">
        <f>IF(ISNUMBER('[5]Tabulate 2 - Table 1'!R31),'[5]Tabulate 2 - Table 1'!R31,0)</f>
        <v>4</v>
      </c>
      <c r="U41" s="115">
        <f>IF(ISNUMBER('[5]Tabulate 2 - Table 1'!S31),'[5]Tabulate 2 - Table 1'!S31,0)</f>
        <v>1</v>
      </c>
      <c r="V41" s="115">
        <f>IF(ISNUMBER('[5]Tabulate 2 - Table 1'!T31),'[5]Tabulate 2 - Table 1'!T31,0)</f>
        <v>0</v>
      </c>
      <c r="W41" s="115">
        <f>IF(ISNUMBER('[5]Tabulate 2 - Table 1'!U31),'[5]Tabulate 2 - Table 1'!U31,0)</f>
        <v>0</v>
      </c>
      <c r="X41" s="115">
        <f>IF(ISNUMBER('[5]Tabulate 2 - Table 1'!V31),'[5]Tabulate 2 - Table 1'!V31,0)</f>
        <v>0</v>
      </c>
      <c r="Y41" s="115">
        <f>IF(ISNUMBER('[5]Tabulate 2 - Table 1'!W31),'[5]Tabulate 2 - Table 1'!W31,0)</f>
        <v>0</v>
      </c>
      <c r="Z41" s="115">
        <f>IF(ISNUMBER('[5]Tabulate 2 - Table 1'!X31),'[5]Tabulate 2 - Table 1'!X31,0)</f>
        <v>0</v>
      </c>
      <c r="AA41" s="115">
        <f>IF(ISNUMBER('[5]Tabulate 2 - Table 1'!Y31),'[5]Tabulate 2 - Table 1'!Y31,0)</f>
        <v>0</v>
      </c>
      <c r="AB41" s="115">
        <f>IF(ISNUMBER('[5]Tabulate 2 - Table 1'!Z31),'[5]Tabulate 2 - Table 1'!Z31,0)</f>
        <v>1</v>
      </c>
      <c r="AC41" s="115">
        <f>IF(ISNUMBER('[5]Tabulate 2 - Table 1'!AA31),'[5]Tabulate 2 - Table 1'!AA31,0)</f>
        <v>18</v>
      </c>
      <c r="AD41" s="115">
        <f>IF(ISNUMBER('[5]Tabulate 2 - Table 1'!AB31),'[5]Tabulate 2 - Table 1'!AB31,0)</f>
        <v>6</v>
      </c>
      <c r="AE41" s="115">
        <f>IF(ISNUMBER('[5]Tabulate 2 - Table 1'!AC31),'[5]Tabulate 2 - Table 1'!AC31,0)</f>
        <v>3</v>
      </c>
      <c r="AF41" s="115">
        <f>IF(ISNUMBER('[5]Tabulate 2 - Table 1'!AD31),'[5]Tabulate 2 - Table 1'!AD31,0)</f>
        <v>8</v>
      </c>
      <c r="AG41" s="115">
        <f>IF(ISNUMBER('[5]Tabulate 2 - Table 1'!AE31),'[5]Tabulate 2 - Table 1'!AE31,0)</f>
        <v>3</v>
      </c>
      <c r="AH41" s="115">
        <f>IF(ISNUMBER('[5]Tabulate 2 - Table 1'!AF31),'[5]Tabulate 2 - Table 1'!AF31,0)</f>
        <v>1</v>
      </c>
      <c r="AI41" s="115">
        <f>IF(ISNUMBER('[5]Tabulate 2 - Table 1'!AG31),'[5]Tabulate 2 - Table 1'!AG31,0)</f>
        <v>1</v>
      </c>
      <c r="AJ41" s="20">
        <f>IF(ISNUMBER('[5]Tabulate 2 - Table 1'!AH31),'[5]Tabulate 2 - Table 1'!AH31,0)</f>
        <v>0</v>
      </c>
      <c r="AK41" s="20">
        <f>IF(ISNUMBER('[5]Tabulate 2 - Table 1'!AI31),'[5]Tabulate 2 - Table 1'!AI31,0)</f>
        <v>7</v>
      </c>
      <c r="AL41" s="20">
        <f>IF(ISNUMBER('[5]Tabulate 2 - Table 1'!AJ31),'[5]Tabulate 2 - Table 1'!AJ31,0)</f>
        <v>2</v>
      </c>
      <c r="AM41" s="20">
        <f>IF(ISNUMBER('[5]Tabulate 2 - Table 1'!AK31),'[5]Tabulate 2 - Table 1'!AK31,0)</f>
        <v>4</v>
      </c>
      <c r="AN41" s="20">
        <f>IF(ISNUMBER('[5]Tabulate 2 - Table 1'!AL31),'[5]Tabulate 2 - Table 1'!AL31,0)</f>
        <v>1</v>
      </c>
      <c r="AO41" s="20">
        <f>IF(ISNUMBER('[5]Tabulate 2 - Table 1'!AM31),'[5]Tabulate 2 - Table 1'!AM31,0)</f>
        <v>0</v>
      </c>
      <c r="AP41" s="20">
        <f>IF(ISNUMBER('[5]Tabulate 2 - Table 1'!AN31),'[5]Tabulate 2 - Table 1'!AN31,0)</f>
        <v>5</v>
      </c>
      <c r="AQ41" s="20">
        <f>IF(ISNUMBER('[5]Tabulate 2 - Table 1'!AO31),'[5]Tabulate 2 - Table 1'!AO31,0)</f>
        <v>5</v>
      </c>
      <c r="AR41" s="20">
        <f>IF(ISNUMBER('[5]Tabulate 2 - Table 1'!AP31),'[5]Tabulate 2 - Table 1'!AP31,0)</f>
        <v>2</v>
      </c>
      <c r="AS41" s="20">
        <f>IF(ISNUMBER('[5]Tabulate 2 - Table 1'!AQ31),'[5]Tabulate 2 - Table 1'!AQ31,0)</f>
        <v>5</v>
      </c>
      <c r="AT41" s="20">
        <f>IF(ISNUMBER('[5]Tabulate 2 - Table 1'!AR31),'[5]Tabulate 2 - Table 1'!AR31,0)</f>
        <v>6</v>
      </c>
      <c r="AU41" s="20">
        <f>IF(ISNUMBER('[5]Tabulate 2 - Table 1'!AS31),'[5]Tabulate 2 - Table 1'!AS31,0)</f>
        <v>1</v>
      </c>
      <c r="AV41" s="20">
        <f>IF(ISNUMBER('[5]Tabulate 2 - Table 1'!AT31),'[5]Tabulate 2 - Table 1'!AT31,0)</f>
        <v>2</v>
      </c>
    </row>
    <row r="42" spans="3:48" ht="15" customHeight="1">
      <c r="C42" s="133" t="s">
        <v>33</v>
      </c>
      <c r="D42" s="115">
        <f>IF(ISNUMBER('[5]Tabulate 2 - Table 1'!B32),'[5]Tabulate 2 - Table 1'!B32,0)</f>
        <v>141</v>
      </c>
      <c r="E42" s="115">
        <f>IF(ISNUMBER('[5]Tabulate 2 - Table 1'!C32),'[5]Tabulate 2 - Table 1'!C32,0)</f>
        <v>55</v>
      </c>
      <c r="F42" s="115">
        <f>IF(ISNUMBER('[5]Tabulate 2 - Table 1'!D32),'[5]Tabulate 2 - Table 1'!D32,0)</f>
        <v>9</v>
      </c>
      <c r="G42" s="115">
        <f>IF(ISNUMBER('[5]Tabulate 2 - Table 1'!E32),'[5]Tabulate 2 - Table 1'!E32,0)</f>
        <v>15</v>
      </c>
      <c r="H42" s="115">
        <f>IF(ISNUMBER('[5]Tabulate 2 - Table 1'!F32),'[5]Tabulate 2 - Table 1'!F32,0)</f>
        <v>19</v>
      </c>
      <c r="I42" s="115">
        <f>IF(ISNUMBER('[5]Tabulate 2 - Table 1'!G32),'[5]Tabulate 2 - Table 1'!G32,0)</f>
        <v>10</v>
      </c>
      <c r="J42" s="115">
        <f>IF(ISNUMBER('[5]Tabulate 2 - Table 1'!H32),'[5]Tabulate 2 - Table 1'!H32,0)</f>
        <v>2</v>
      </c>
      <c r="K42" s="115">
        <f>IF(ISNUMBER('[5]Tabulate 2 - Table 1'!I32),'[5]Tabulate 2 - Table 1'!I32,0)</f>
        <v>43</v>
      </c>
      <c r="L42" s="115">
        <f>IF(ISNUMBER('[5]Tabulate 2 - Table 1'!J32),'[5]Tabulate 2 - Table 1'!J32,0)</f>
        <v>16</v>
      </c>
      <c r="M42" s="115">
        <f>IF(ISNUMBER('[5]Tabulate 2 - Table 1'!K32),'[5]Tabulate 2 - Table 1'!K32,0)</f>
        <v>11</v>
      </c>
      <c r="N42" s="115">
        <f>IF(ISNUMBER('[5]Tabulate 2 - Table 1'!L32),'[5]Tabulate 2 - Table 1'!L32,0)</f>
        <v>16</v>
      </c>
      <c r="O42" s="115">
        <f>IF(ISNUMBER('[5]Tabulate 2 - Table 1'!M32),'[5]Tabulate 2 - Table 1'!M32,0)</f>
        <v>0</v>
      </c>
      <c r="P42" s="115">
        <f>IF(ISNUMBER('[5]Tabulate 2 - Table 1'!N32),'[5]Tabulate 2 - Table 1'!N32,0)</f>
        <v>0</v>
      </c>
      <c r="Q42" s="115">
        <f>IF(ISNUMBER('[5]Tabulate 2 - Table 1'!O32),'[5]Tabulate 2 - Table 1'!O32,0)</f>
        <v>20</v>
      </c>
      <c r="R42" s="115">
        <f>IF(ISNUMBER('[5]Tabulate 2 - Table 1'!P32),'[5]Tabulate 2 - Table 1'!P32,0)</f>
        <v>12</v>
      </c>
      <c r="S42" s="115">
        <f>IF(ISNUMBER('[5]Tabulate 2 - Table 1'!Q32),'[5]Tabulate 2 - Table 1'!Q32,0)</f>
        <v>6</v>
      </c>
      <c r="T42" s="115">
        <f>IF(ISNUMBER('[5]Tabulate 2 - Table 1'!R32),'[5]Tabulate 2 - Table 1'!R32,0)</f>
        <v>2</v>
      </c>
      <c r="U42" s="115">
        <f>IF(ISNUMBER('[5]Tabulate 2 - Table 1'!S32),'[5]Tabulate 2 - Table 1'!S32,0)</f>
        <v>0</v>
      </c>
      <c r="V42" s="115">
        <f>IF(ISNUMBER('[5]Tabulate 2 - Table 1'!T32),'[5]Tabulate 2 - Table 1'!T32,0)</f>
        <v>5</v>
      </c>
      <c r="W42" s="115">
        <f>IF(ISNUMBER('[5]Tabulate 2 - Table 1'!U32),'[5]Tabulate 2 - Table 1'!U32,0)</f>
        <v>0</v>
      </c>
      <c r="X42" s="115">
        <f>IF(ISNUMBER('[5]Tabulate 2 - Table 1'!V32),'[5]Tabulate 2 - Table 1'!V32,0)</f>
        <v>0</v>
      </c>
      <c r="Y42" s="115">
        <f>IF(ISNUMBER('[5]Tabulate 2 - Table 1'!W32),'[5]Tabulate 2 - Table 1'!W32,0)</f>
        <v>0</v>
      </c>
      <c r="Z42" s="115">
        <f>IF(ISNUMBER('[5]Tabulate 2 - Table 1'!X32),'[5]Tabulate 2 - Table 1'!X32,0)</f>
        <v>0</v>
      </c>
      <c r="AA42" s="115">
        <f>IF(ISNUMBER('[5]Tabulate 2 - Table 1'!Y32),'[5]Tabulate 2 - Table 1'!Y32,0)</f>
        <v>0</v>
      </c>
      <c r="AB42" s="115">
        <f>IF(ISNUMBER('[5]Tabulate 2 - Table 1'!Z32),'[5]Tabulate 2 - Table 1'!Z32,0)</f>
        <v>2</v>
      </c>
      <c r="AC42" s="115">
        <f>IF(ISNUMBER('[5]Tabulate 2 - Table 1'!AA32),'[5]Tabulate 2 - Table 1'!AA32,0)</f>
        <v>40</v>
      </c>
      <c r="AD42" s="115">
        <f>IF(ISNUMBER('[5]Tabulate 2 - Table 1'!AB32),'[5]Tabulate 2 - Table 1'!AB32,0)</f>
        <v>13</v>
      </c>
      <c r="AE42" s="115">
        <f>IF(ISNUMBER('[5]Tabulate 2 - Table 1'!AC32),'[5]Tabulate 2 - Table 1'!AC32,0)</f>
        <v>12</v>
      </c>
      <c r="AF42" s="115">
        <f>IF(ISNUMBER('[5]Tabulate 2 - Table 1'!AD32),'[5]Tabulate 2 - Table 1'!AD32,0)</f>
        <v>18</v>
      </c>
      <c r="AG42" s="115">
        <f>IF(ISNUMBER('[5]Tabulate 2 - Table 1'!AE32),'[5]Tabulate 2 - Table 1'!AE32,0)</f>
        <v>4</v>
      </c>
      <c r="AH42" s="115">
        <f>IF(ISNUMBER('[5]Tabulate 2 - Table 1'!AF32),'[5]Tabulate 2 - Table 1'!AF32,0)</f>
        <v>1</v>
      </c>
      <c r="AI42" s="115">
        <f>IF(ISNUMBER('[5]Tabulate 2 - Table 1'!AG32),'[5]Tabulate 2 - Table 1'!AG32,0)</f>
        <v>2</v>
      </c>
      <c r="AJ42" s="20">
        <f>IF(ISNUMBER('[5]Tabulate 2 - Table 1'!AH32),'[5]Tabulate 2 - Table 1'!AH32,0)</f>
        <v>3</v>
      </c>
      <c r="AK42" s="20">
        <f>IF(ISNUMBER('[5]Tabulate 2 - Table 1'!AI32),'[5]Tabulate 2 - Table 1'!AI32,0)</f>
        <v>13</v>
      </c>
      <c r="AL42" s="20">
        <f>IF(ISNUMBER('[5]Tabulate 2 - Table 1'!AJ32),'[5]Tabulate 2 - Table 1'!AJ32,0)</f>
        <v>1</v>
      </c>
      <c r="AM42" s="20">
        <f>IF(ISNUMBER('[5]Tabulate 2 - Table 1'!AK32),'[5]Tabulate 2 - Table 1'!AK32,0)</f>
        <v>4</v>
      </c>
      <c r="AN42" s="20">
        <f>IF(ISNUMBER('[5]Tabulate 2 - Table 1'!AL32),'[5]Tabulate 2 - Table 1'!AL32,0)</f>
        <v>9</v>
      </c>
      <c r="AO42" s="20">
        <f>IF(ISNUMBER('[5]Tabulate 2 - Table 1'!AM32),'[5]Tabulate 2 - Table 1'!AM32,0)</f>
        <v>3</v>
      </c>
      <c r="AP42" s="20">
        <f>IF(ISNUMBER('[5]Tabulate 2 - Table 1'!AN32),'[5]Tabulate 2 - Table 1'!AN32,0)</f>
        <v>2</v>
      </c>
      <c r="AQ42" s="20">
        <f>IF(ISNUMBER('[5]Tabulate 2 - Table 1'!AO32),'[5]Tabulate 2 - Table 1'!AO32,0)</f>
        <v>9</v>
      </c>
      <c r="AR42" s="20">
        <f>IF(ISNUMBER('[5]Tabulate 2 - Table 1'!AP32),'[5]Tabulate 2 - Table 1'!AP32,0)</f>
        <v>5</v>
      </c>
      <c r="AS42" s="20">
        <f>IF(ISNUMBER('[5]Tabulate 2 - Table 1'!AQ32),'[5]Tabulate 2 - Table 1'!AQ32,0)</f>
        <v>12</v>
      </c>
      <c r="AT42" s="20">
        <f>IF(ISNUMBER('[5]Tabulate 2 - Table 1'!AR32),'[5]Tabulate 2 - Table 1'!AR32,0)</f>
        <v>13</v>
      </c>
      <c r="AU42" s="20">
        <f>IF(ISNUMBER('[5]Tabulate 2 - Table 1'!AS32),'[5]Tabulate 2 - Table 1'!AS32,0)</f>
        <v>6</v>
      </c>
      <c r="AV42" s="20">
        <f>IF(ISNUMBER('[5]Tabulate 2 - Table 1'!AT32),'[5]Tabulate 2 - Table 1'!AT32,0)</f>
        <v>7</v>
      </c>
    </row>
    <row r="43" spans="3:48" ht="15" customHeight="1">
      <c r="C43" s="133" t="s">
        <v>34</v>
      </c>
      <c r="D43" s="115">
        <f>IF(ISNUMBER('[5]Tabulate 2 - Table 1'!B33),'[5]Tabulate 2 - Table 1'!B33,0)</f>
        <v>246</v>
      </c>
      <c r="E43" s="115">
        <f>IF(ISNUMBER('[5]Tabulate 2 - Table 1'!C33),'[5]Tabulate 2 - Table 1'!C33,0)</f>
        <v>26</v>
      </c>
      <c r="F43" s="115">
        <f>IF(ISNUMBER('[5]Tabulate 2 - Table 1'!D33),'[5]Tabulate 2 - Table 1'!D33,0)</f>
        <v>2</v>
      </c>
      <c r="G43" s="115">
        <f>IF(ISNUMBER('[5]Tabulate 2 - Table 1'!E33),'[5]Tabulate 2 - Table 1'!E33,0)</f>
        <v>6</v>
      </c>
      <c r="H43" s="115">
        <f>IF(ISNUMBER('[5]Tabulate 2 - Table 1'!F33),'[5]Tabulate 2 - Table 1'!F33,0)</f>
        <v>11</v>
      </c>
      <c r="I43" s="115">
        <f>IF(ISNUMBER('[5]Tabulate 2 - Table 1'!G33),'[5]Tabulate 2 - Table 1'!G33,0)</f>
        <v>7</v>
      </c>
      <c r="J43" s="115">
        <f>IF(ISNUMBER('[5]Tabulate 2 - Table 1'!H33),'[5]Tabulate 2 - Table 1'!H33,0)</f>
        <v>0</v>
      </c>
      <c r="K43" s="115">
        <f>IF(ISNUMBER('[5]Tabulate 2 - Table 1'!I33),'[5]Tabulate 2 - Table 1'!I33,0)</f>
        <v>23</v>
      </c>
      <c r="L43" s="115">
        <f>IF(ISNUMBER('[5]Tabulate 2 - Table 1'!J33),'[5]Tabulate 2 - Table 1'!J33,0)</f>
        <v>13</v>
      </c>
      <c r="M43" s="115">
        <f>IF(ISNUMBER('[5]Tabulate 2 - Table 1'!K33),'[5]Tabulate 2 - Table 1'!K33,0)</f>
        <v>4</v>
      </c>
      <c r="N43" s="115">
        <f>IF(ISNUMBER('[5]Tabulate 2 - Table 1'!L33),'[5]Tabulate 2 - Table 1'!L33,0)</f>
        <v>5</v>
      </c>
      <c r="O43" s="115">
        <f>IF(ISNUMBER('[5]Tabulate 2 - Table 1'!M33),'[5]Tabulate 2 - Table 1'!M33,0)</f>
        <v>1</v>
      </c>
      <c r="P43" s="115">
        <f>IF(ISNUMBER('[5]Tabulate 2 - Table 1'!N33),'[5]Tabulate 2 - Table 1'!N33,0)</f>
        <v>0</v>
      </c>
      <c r="Q43" s="115">
        <f>IF(ISNUMBER('[5]Tabulate 2 - Table 1'!O33),'[5]Tabulate 2 - Table 1'!O33,0)</f>
        <v>13</v>
      </c>
      <c r="R43" s="115">
        <f>IF(ISNUMBER('[5]Tabulate 2 - Table 1'!P33),'[5]Tabulate 2 - Table 1'!P33,0)</f>
        <v>8</v>
      </c>
      <c r="S43" s="115">
        <f>IF(ISNUMBER('[5]Tabulate 2 - Table 1'!Q33),'[5]Tabulate 2 - Table 1'!Q33,0)</f>
        <v>1</v>
      </c>
      <c r="T43" s="115">
        <f>IF(ISNUMBER('[5]Tabulate 2 - Table 1'!R33),'[5]Tabulate 2 - Table 1'!R33,0)</f>
        <v>4</v>
      </c>
      <c r="U43" s="115">
        <f>IF(ISNUMBER('[5]Tabulate 2 - Table 1'!S33),'[5]Tabulate 2 - Table 1'!S33,0)</f>
        <v>0</v>
      </c>
      <c r="V43" s="115">
        <f>IF(ISNUMBER('[5]Tabulate 2 - Table 1'!T33),'[5]Tabulate 2 - Table 1'!T33,0)</f>
        <v>1</v>
      </c>
      <c r="W43" s="115">
        <f>IF(ISNUMBER('[5]Tabulate 2 - Table 1'!U33),'[5]Tabulate 2 - Table 1'!U33,0)</f>
        <v>1</v>
      </c>
      <c r="X43" s="115">
        <f>IF(ISNUMBER('[5]Tabulate 2 - Table 1'!V33),'[5]Tabulate 2 - Table 1'!V33,0)</f>
        <v>1</v>
      </c>
      <c r="Y43" s="115">
        <f>IF(ISNUMBER('[5]Tabulate 2 - Table 1'!W33),'[5]Tabulate 2 - Table 1'!W33,0)</f>
        <v>0</v>
      </c>
      <c r="Z43" s="115">
        <f>IF(ISNUMBER('[5]Tabulate 2 - Table 1'!X33),'[5]Tabulate 2 - Table 1'!X33,0)</f>
        <v>0</v>
      </c>
      <c r="AA43" s="115">
        <f>IF(ISNUMBER('[5]Tabulate 2 - Table 1'!Y33),'[5]Tabulate 2 - Table 1'!Y33,0)</f>
        <v>0</v>
      </c>
      <c r="AB43" s="115">
        <f>IF(ISNUMBER('[5]Tabulate 2 - Table 1'!Z33),'[5]Tabulate 2 - Table 1'!Z33,0)</f>
        <v>0</v>
      </c>
      <c r="AC43" s="115">
        <f>IF(ISNUMBER('[5]Tabulate 2 - Table 1'!AA33),'[5]Tabulate 2 - Table 1'!AA33,0)</f>
        <v>17</v>
      </c>
      <c r="AD43" s="115">
        <f>IF(ISNUMBER('[5]Tabulate 2 - Table 1'!AB33),'[5]Tabulate 2 - Table 1'!AB33,0)</f>
        <v>7</v>
      </c>
      <c r="AE43" s="115">
        <f>IF(ISNUMBER('[5]Tabulate 2 - Table 1'!AC33),'[5]Tabulate 2 - Table 1'!AC33,0)</f>
        <v>5</v>
      </c>
      <c r="AF43" s="115">
        <f>IF(ISNUMBER('[5]Tabulate 2 - Table 1'!AD33),'[5]Tabulate 2 - Table 1'!AD33,0)</f>
        <v>10</v>
      </c>
      <c r="AG43" s="115">
        <f>IF(ISNUMBER('[5]Tabulate 2 - Table 1'!AE33),'[5]Tabulate 2 - Table 1'!AE33,0)</f>
        <v>2</v>
      </c>
      <c r="AH43" s="115">
        <f>IF(ISNUMBER('[5]Tabulate 2 - Table 1'!AF33),'[5]Tabulate 2 - Table 1'!AF33,0)</f>
        <v>2</v>
      </c>
      <c r="AI43" s="115">
        <f>IF(ISNUMBER('[5]Tabulate 2 - Table 1'!AG33),'[5]Tabulate 2 - Table 1'!AG33,0)</f>
        <v>0</v>
      </c>
      <c r="AJ43" s="20">
        <f>IF(ISNUMBER('[5]Tabulate 2 - Table 1'!AH33),'[5]Tabulate 2 - Table 1'!AH33,0)</f>
        <v>2</v>
      </c>
      <c r="AK43" s="20">
        <f>IF(ISNUMBER('[5]Tabulate 2 - Table 1'!AI33),'[5]Tabulate 2 - Table 1'!AI33,0)</f>
        <v>4</v>
      </c>
      <c r="AL43" s="20">
        <f>IF(ISNUMBER('[5]Tabulate 2 - Table 1'!AJ33),'[5]Tabulate 2 - Table 1'!AJ33,0)</f>
        <v>2</v>
      </c>
      <c r="AM43" s="20">
        <f>IF(ISNUMBER('[5]Tabulate 2 - Table 1'!AK33),'[5]Tabulate 2 - Table 1'!AK33,0)</f>
        <v>1</v>
      </c>
      <c r="AN43" s="20">
        <f>IF(ISNUMBER('[5]Tabulate 2 - Table 1'!AL33),'[5]Tabulate 2 - Table 1'!AL33,0)</f>
        <v>6</v>
      </c>
      <c r="AO43" s="20">
        <f>IF(ISNUMBER('[5]Tabulate 2 - Table 1'!AM33),'[5]Tabulate 2 - Table 1'!AM33,0)</f>
        <v>3</v>
      </c>
      <c r="AP43" s="20">
        <f>IF(ISNUMBER('[5]Tabulate 2 - Table 1'!AN33),'[5]Tabulate 2 - Table 1'!AN33,0)</f>
        <v>2</v>
      </c>
      <c r="AQ43" s="20">
        <f>IF(ISNUMBER('[5]Tabulate 2 - Table 1'!AO33),'[5]Tabulate 2 - Table 1'!AO33,0)</f>
        <v>10</v>
      </c>
      <c r="AR43" s="20">
        <f>IF(ISNUMBER('[5]Tabulate 2 - Table 1'!AP33),'[5]Tabulate 2 - Table 1'!AP33,0)</f>
        <v>7</v>
      </c>
      <c r="AS43" s="20">
        <f>IF(ISNUMBER('[5]Tabulate 2 - Table 1'!AQ33),'[5]Tabulate 2 - Table 1'!AQ33,0)</f>
        <v>8</v>
      </c>
      <c r="AT43" s="20">
        <f>IF(ISNUMBER('[5]Tabulate 2 - Table 1'!AR33),'[5]Tabulate 2 - Table 1'!AR33,0)</f>
        <v>3</v>
      </c>
      <c r="AU43" s="20">
        <f>IF(ISNUMBER('[5]Tabulate 2 - Table 1'!AS33),'[5]Tabulate 2 - Table 1'!AS33,0)</f>
        <v>2</v>
      </c>
      <c r="AV43" s="20">
        <f>IF(ISNUMBER('[5]Tabulate 2 - Table 1'!AT33),'[5]Tabulate 2 - Table 1'!AT33,0)</f>
        <v>8</v>
      </c>
    </row>
    <row r="44" spans="3:48" ht="15" customHeight="1">
      <c r="C44" s="135" t="s">
        <v>35</v>
      </c>
      <c r="D44" s="114">
        <f>IF(ISNUMBER('[5]Tabulate 2 - Table 1'!B34),'[5]Tabulate 2 - Table 1'!B34,0)</f>
        <v>1</v>
      </c>
      <c r="E44" s="114">
        <f>IF(ISNUMBER('[5]Tabulate 2 - Table 1'!C34),'[5]Tabulate 2 - Table 1'!C34,0)</f>
        <v>1</v>
      </c>
      <c r="F44" s="114">
        <f>IF(ISNUMBER('[5]Tabulate 2 - Table 1'!D34),'[5]Tabulate 2 - Table 1'!D34,0)</f>
        <v>0</v>
      </c>
      <c r="G44" s="114">
        <f>IF(ISNUMBER('[5]Tabulate 2 - Table 1'!E34),'[5]Tabulate 2 - Table 1'!E34,0)</f>
        <v>0</v>
      </c>
      <c r="H44" s="114">
        <f>IF(ISNUMBER('[5]Tabulate 2 - Table 1'!F34),'[5]Tabulate 2 - Table 1'!F34,0)</f>
        <v>1</v>
      </c>
      <c r="I44" s="114">
        <f>IF(ISNUMBER('[5]Tabulate 2 - Table 1'!G34),'[5]Tabulate 2 - Table 1'!G34,0)</f>
        <v>0</v>
      </c>
      <c r="J44" s="114">
        <f>IF(ISNUMBER('[5]Tabulate 2 - Table 1'!H34),'[5]Tabulate 2 - Table 1'!H34,0)</f>
        <v>0</v>
      </c>
      <c r="K44" s="114">
        <f>IF(ISNUMBER('[5]Tabulate 2 - Table 1'!I34),'[5]Tabulate 2 - Table 1'!I34,0)</f>
        <v>1</v>
      </c>
      <c r="L44" s="114">
        <f>IF(ISNUMBER('[5]Tabulate 2 - Table 1'!J34),'[5]Tabulate 2 - Table 1'!J34,0)</f>
        <v>0</v>
      </c>
      <c r="M44" s="114">
        <f>IF(ISNUMBER('[5]Tabulate 2 - Table 1'!K34),'[5]Tabulate 2 - Table 1'!K34,0)</f>
        <v>0</v>
      </c>
      <c r="N44" s="114">
        <f>IF(ISNUMBER('[5]Tabulate 2 - Table 1'!L34),'[5]Tabulate 2 - Table 1'!L34,0)</f>
        <v>1</v>
      </c>
      <c r="O44" s="114">
        <f>IF(ISNUMBER('[5]Tabulate 2 - Table 1'!M34),'[5]Tabulate 2 - Table 1'!M34,0)</f>
        <v>0</v>
      </c>
      <c r="P44" s="114">
        <f>IF(ISNUMBER('[5]Tabulate 2 - Table 1'!N34),'[5]Tabulate 2 - Table 1'!N34,0)</f>
        <v>0</v>
      </c>
      <c r="Q44" s="114">
        <f>IF(ISNUMBER('[5]Tabulate 2 - Table 1'!O34),'[5]Tabulate 2 - Table 1'!O34,0)</f>
        <v>1</v>
      </c>
      <c r="R44" s="114">
        <f>IF(ISNUMBER('[5]Tabulate 2 - Table 1'!P34),'[5]Tabulate 2 - Table 1'!P34,0)</f>
        <v>0</v>
      </c>
      <c r="S44" s="114">
        <f>IF(ISNUMBER('[5]Tabulate 2 - Table 1'!Q34),'[5]Tabulate 2 - Table 1'!Q34,0)</f>
        <v>0</v>
      </c>
      <c r="T44" s="114">
        <f>IF(ISNUMBER('[5]Tabulate 2 - Table 1'!R34),'[5]Tabulate 2 - Table 1'!R34,0)</f>
        <v>1</v>
      </c>
      <c r="U44" s="114">
        <f>IF(ISNUMBER('[5]Tabulate 2 - Table 1'!S34),'[5]Tabulate 2 - Table 1'!S34,0)</f>
        <v>0</v>
      </c>
      <c r="V44" s="114">
        <f>IF(ISNUMBER('[5]Tabulate 2 - Table 1'!T34),'[5]Tabulate 2 - Table 1'!T34,0)</f>
        <v>0</v>
      </c>
      <c r="W44" s="114">
        <f>IF(ISNUMBER('[5]Tabulate 2 - Table 1'!U34),'[5]Tabulate 2 - Table 1'!U34,0)</f>
        <v>0</v>
      </c>
      <c r="X44" s="114">
        <f>IF(ISNUMBER('[5]Tabulate 2 - Table 1'!V34),'[5]Tabulate 2 - Table 1'!V34,0)</f>
        <v>0</v>
      </c>
      <c r="Y44" s="114">
        <f>IF(ISNUMBER('[5]Tabulate 2 - Table 1'!W34),'[5]Tabulate 2 - Table 1'!W34,0)</f>
        <v>0</v>
      </c>
      <c r="Z44" s="114">
        <f>IF(ISNUMBER('[5]Tabulate 2 - Table 1'!X34),'[5]Tabulate 2 - Table 1'!X34,0)</f>
        <v>0</v>
      </c>
      <c r="AA44" s="114">
        <f>IF(ISNUMBER('[5]Tabulate 2 - Table 1'!Y34),'[5]Tabulate 2 - Table 1'!Y34,0)</f>
        <v>0</v>
      </c>
      <c r="AB44" s="114">
        <f>IF(ISNUMBER('[5]Tabulate 2 - Table 1'!Z34),'[5]Tabulate 2 - Table 1'!Z34,0)</f>
        <v>0</v>
      </c>
      <c r="AC44" s="114">
        <f>IF(ISNUMBER('[5]Tabulate 2 - Table 1'!AA34),'[5]Tabulate 2 - Table 1'!AA34,0)</f>
        <v>1</v>
      </c>
      <c r="AD44" s="114">
        <f>IF(ISNUMBER('[5]Tabulate 2 - Table 1'!AB34),'[5]Tabulate 2 - Table 1'!AB34,0)</f>
        <v>0</v>
      </c>
      <c r="AE44" s="114">
        <f>IF(ISNUMBER('[5]Tabulate 2 - Table 1'!AC34),'[5]Tabulate 2 - Table 1'!AC34,0)</f>
        <v>1</v>
      </c>
      <c r="AF44" s="114">
        <f>IF(ISNUMBER('[5]Tabulate 2 - Table 1'!AD34),'[5]Tabulate 2 - Table 1'!AD34,0)</f>
        <v>1</v>
      </c>
      <c r="AG44" s="114">
        <f>IF(ISNUMBER('[5]Tabulate 2 - Table 1'!AE34),'[5]Tabulate 2 - Table 1'!AE34,0)</f>
        <v>1</v>
      </c>
      <c r="AH44" s="114">
        <f>IF(ISNUMBER('[5]Tabulate 2 - Table 1'!AF34),'[5]Tabulate 2 - Table 1'!AF34,0)</f>
        <v>0</v>
      </c>
      <c r="AI44" s="114">
        <f>IF(ISNUMBER('[5]Tabulate 2 - Table 1'!AG34),'[5]Tabulate 2 - Table 1'!AG34,0)</f>
        <v>0</v>
      </c>
      <c r="AJ44" s="162">
        <f>IF(ISNUMBER('[5]Tabulate 2 - Table 1'!AH34),'[5]Tabulate 2 - Table 1'!AH34,0)</f>
        <v>0</v>
      </c>
      <c r="AK44" s="162">
        <f>IF(ISNUMBER('[5]Tabulate 2 - Table 1'!AI34),'[5]Tabulate 2 - Table 1'!AI34,0)</f>
        <v>0</v>
      </c>
      <c r="AL44" s="162">
        <f>IF(ISNUMBER('[5]Tabulate 2 - Table 1'!AJ34),'[5]Tabulate 2 - Table 1'!AJ34,0)</f>
        <v>1</v>
      </c>
      <c r="AM44" s="162">
        <f>IF(ISNUMBER('[5]Tabulate 2 - Table 1'!AK34),'[5]Tabulate 2 - Table 1'!AK34,0)</f>
        <v>1</v>
      </c>
      <c r="AN44" s="162">
        <f>IF(ISNUMBER('[5]Tabulate 2 - Table 1'!AL34),'[5]Tabulate 2 - Table 1'!AL34,0)</f>
        <v>0</v>
      </c>
      <c r="AO44" s="162">
        <f>IF(ISNUMBER('[5]Tabulate 2 - Table 1'!AM34),'[5]Tabulate 2 - Table 1'!AM34,0)</f>
        <v>0</v>
      </c>
      <c r="AP44" s="162">
        <f>IF(ISNUMBER('[5]Tabulate 2 - Table 1'!AN34),'[5]Tabulate 2 - Table 1'!AN34,0)</f>
        <v>1</v>
      </c>
      <c r="AQ44" s="162">
        <f>IF(ISNUMBER('[5]Tabulate 2 - Table 1'!AO34),'[5]Tabulate 2 - Table 1'!AO34,0)</f>
        <v>1</v>
      </c>
      <c r="AR44" s="162">
        <f>IF(ISNUMBER('[5]Tabulate 2 - Table 1'!AP34),'[5]Tabulate 2 - Table 1'!AP34,0)</f>
        <v>1</v>
      </c>
      <c r="AS44" s="162">
        <f>IF(ISNUMBER('[5]Tabulate 2 - Table 1'!AQ34),'[5]Tabulate 2 - Table 1'!AQ34,0)</f>
        <v>0</v>
      </c>
      <c r="AT44" s="162">
        <f>IF(ISNUMBER('[5]Tabulate 2 - Table 1'!AR34),'[5]Tabulate 2 - Table 1'!AR34,0)</f>
        <v>0</v>
      </c>
      <c r="AU44" s="162">
        <f>IF(ISNUMBER('[5]Tabulate 2 - Table 1'!AS34),'[5]Tabulate 2 - Table 1'!AS34,0)</f>
        <v>0</v>
      </c>
      <c r="AV44" s="162">
        <f>IF(ISNUMBER('[5]Tabulate 2 - Table 1'!AT34),'[5]Tabulate 2 - Table 1'!AT34,0)</f>
        <v>0</v>
      </c>
    </row>
    <row r="45" spans="3:48" ht="15" customHeight="1">
      <c r="C45" s="124" t="s">
        <v>165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</row>
    <row r="46" spans="3:48" ht="15" customHeight="1"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</row>
    <row r="47" spans="3:48" ht="15" customHeight="1"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</row>
    <row r="48" spans="3:48" ht="15" customHeight="1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</row>
    <row r="49" spans="3:48" ht="15" customHeight="1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</row>
    <row r="50" spans="3:48" ht="15" customHeight="1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</row>
    <row r="51" spans="3:48" ht="15" customHeight="1"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</row>
    <row r="52" spans="3:48" ht="15" customHeight="1"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</row>
    <row r="53" spans="3:48" ht="15" customHeight="1"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</row>
    <row r="54" spans="3:48" ht="15" customHeight="1"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</row>
    <row r="55" spans="3:48" ht="15" customHeight="1"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</row>
    <row r="56" spans="3:48" ht="15" customHeight="1"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</row>
    <row r="57" spans="3:48" ht="15" customHeight="1"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</row>
  </sheetData>
  <sheetProtection selectLockedCells="1" selectUnlockedCells="1"/>
  <mergeCells count="58">
    <mergeCell ref="C5:C11"/>
    <mergeCell ref="D5:AV5"/>
    <mergeCell ref="D6:D11"/>
    <mergeCell ref="E6:AV6"/>
    <mergeCell ref="E7:E11"/>
    <mergeCell ref="F7:J7"/>
    <mergeCell ref="F8:F11"/>
    <mergeCell ref="G8:G11"/>
    <mergeCell ref="H8:H11"/>
    <mergeCell ref="I8:I11"/>
    <mergeCell ref="J8:J11"/>
    <mergeCell ref="K7:AB7"/>
    <mergeCell ref="K8:P8"/>
    <mergeCell ref="Q8:V8"/>
    <mergeCell ref="K9:K11"/>
    <mergeCell ref="L9:O9"/>
    <mergeCell ref="P9:P11"/>
    <mergeCell ref="L10:L11"/>
    <mergeCell ref="M10:M11"/>
    <mergeCell ref="N10:N11"/>
    <mergeCell ref="O10:O11"/>
    <mergeCell ref="Q9:Q11"/>
    <mergeCell ref="R9:U9"/>
    <mergeCell ref="V9:V11"/>
    <mergeCell ref="R10:R11"/>
    <mergeCell ref="S10:S11"/>
    <mergeCell ref="T10:T11"/>
    <mergeCell ref="U10:U11"/>
    <mergeCell ref="W8:AB8"/>
    <mergeCell ref="W9:W11"/>
    <mergeCell ref="X9:AA9"/>
    <mergeCell ref="AB9:AB11"/>
    <mergeCell ref="X10:X11"/>
    <mergeCell ref="Y10:Y11"/>
    <mergeCell ref="Z10:Z11"/>
    <mergeCell ref="AA10:AA11"/>
    <mergeCell ref="AC7:AI7"/>
    <mergeCell ref="AV7:AV11"/>
    <mergeCell ref="AJ7:AU7"/>
    <mergeCell ref="AC8:AC11"/>
    <mergeCell ref="AD8:AD11"/>
    <mergeCell ref="AE8:AE11"/>
    <mergeCell ref="AF8:AF11"/>
    <mergeCell ref="AG8:AG11"/>
    <mergeCell ref="AH8:AH11"/>
    <mergeCell ref="AI8:AI11"/>
    <mergeCell ref="AR8:AR11"/>
    <mergeCell ref="AS8:AS11"/>
    <mergeCell ref="AU8:AU11"/>
    <mergeCell ref="AJ8:AJ11"/>
    <mergeCell ref="AK8:AK11"/>
    <mergeCell ref="AL8:AL11"/>
    <mergeCell ref="AM8:AM11"/>
    <mergeCell ref="AN8:AN11"/>
    <mergeCell ref="AT8:AT11"/>
    <mergeCell ref="AO8:AO11"/>
    <mergeCell ref="AP8:AP11"/>
    <mergeCell ref="AQ8:AQ11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D1ED2-93C8-4524-820C-F2D232D7F38E}">
  <dimension ref="C1:AW55"/>
  <sheetViews>
    <sheetView showGridLines="0" workbookViewId="0"/>
  </sheetViews>
  <sheetFormatPr defaultColWidth="10.7109375" defaultRowHeight="15" customHeight="1"/>
  <cols>
    <col min="1" max="2" width="10.7109375" style="121"/>
    <col min="3" max="3" width="20.7109375" style="121" customWidth="1"/>
    <col min="4" max="32" width="10.7109375" style="121" customWidth="1"/>
    <col min="33" max="33" width="12.7109375" style="121" customWidth="1"/>
    <col min="34" max="38" width="10.7109375" style="121" customWidth="1"/>
    <col min="39" max="39" width="12.7109375" style="121" customWidth="1"/>
    <col min="40" max="40" width="10.7109375" style="121" customWidth="1"/>
    <col min="41" max="41" width="12.7109375" style="121" customWidth="1"/>
    <col min="42" max="16384" width="10.7109375" style="121"/>
  </cols>
  <sheetData>
    <row r="1" spans="3:49" s="196" customFormat="1" ht="15" customHeight="1"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</row>
    <row r="2" spans="3:49" ht="15" customHeight="1"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</row>
    <row r="3" spans="3:49" ht="15" customHeight="1"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</row>
    <row r="4" spans="3:49" ht="15" customHeight="1">
      <c r="C4" s="120" t="s">
        <v>385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</row>
    <row r="5" spans="3:49" ht="15" customHeight="1">
      <c r="C5" s="222" t="s">
        <v>127</v>
      </c>
      <c r="D5" s="222" t="s">
        <v>0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122"/>
    </row>
    <row r="6" spans="3:49" ht="15" customHeight="1">
      <c r="C6" s="223"/>
      <c r="D6" s="223" t="s">
        <v>1</v>
      </c>
      <c r="E6" s="223" t="s">
        <v>384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122"/>
    </row>
    <row r="7" spans="3:49" ht="15" customHeight="1">
      <c r="C7" s="223"/>
      <c r="D7" s="223"/>
      <c r="E7" s="223" t="s">
        <v>1</v>
      </c>
      <c r="F7" s="223" t="s">
        <v>366</v>
      </c>
      <c r="G7" s="223"/>
      <c r="H7" s="223"/>
      <c r="I7" s="223"/>
      <c r="J7" s="223"/>
      <c r="K7" s="223" t="s">
        <v>383</v>
      </c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 t="s">
        <v>382</v>
      </c>
      <c r="AD7" s="223"/>
      <c r="AE7" s="223"/>
      <c r="AF7" s="223"/>
      <c r="AG7" s="223"/>
      <c r="AH7" s="223"/>
      <c r="AI7" s="223"/>
      <c r="AJ7" s="223" t="s">
        <v>306</v>
      </c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 t="s">
        <v>297</v>
      </c>
      <c r="AW7" s="122"/>
    </row>
    <row r="8" spans="3:49" ht="15" customHeight="1">
      <c r="C8" s="223"/>
      <c r="D8" s="223"/>
      <c r="E8" s="223"/>
      <c r="F8" s="223">
        <v>2017</v>
      </c>
      <c r="G8" s="223">
        <v>2018</v>
      </c>
      <c r="H8" s="223">
        <v>2019</v>
      </c>
      <c r="I8" s="223">
        <v>2020</v>
      </c>
      <c r="J8" s="223" t="s">
        <v>297</v>
      </c>
      <c r="K8" s="223" t="s">
        <v>381</v>
      </c>
      <c r="L8" s="223"/>
      <c r="M8" s="223"/>
      <c r="N8" s="223"/>
      <c r="O8" s="223"/>
      <c r="P8" s="223"/>
      <c r="Q8" s="223" t="s">
        <v>380</v>
      </c>
      <c r="R8" s="223"/>
      <c r="S8" s="223"/>
      <c r="T8" s="223"/>
      <c r="U8" s="223"/>
      <c r="V8" s="223"/>
      <c r="W8" s="223" t="s">
        <v>379</v>
      </c>
      <c r="X8" s="223"/>
      <c r="Y8" s="223"/>
      <c r="Z8" s="223"/>
      <c r="AA8" s="223"/>
      <c r="AB8" s="223"/>
      <c r="AC8" s="223" t="s">
        <v>378</v>
      </c>
      <c r="AD8" s="223" t="s">
        <v>377</v>
      </c>
      <c r="AE8" s="223" t="s">
        <v>376</v>
      </c>
      <c r="AF8" s="223" t="s">
        <v>375</v>
      </c>
      <c r="AG8" s="223" t="s">
        <v>374</v>
      </c>
      <c r="AH8" s="223" t="s">
        <v>373</v>
      </c>
      <c r="AI8" s="223" t="s">
        <v>297</v>
      </c>
      <c r="AJ8" s="223" t="s">
        <v>312</v>
      </c>
      <c r="AK8" s="223" t="s">
        <v>320</v>
      </c>
      <c r="AL8" s="223" t="s">
        <v>311</v>
      </c>
      <c r="AM8" s="223" t="s">
        <v>314</v>
      </c>
      <c r="AN8" s="223" t="s">
        <v>319</v>
      </c>
      <c r="AO8" s="223" t="s">
        <v>317</v>
      </c>
      <c r="AP8" s="223" t="s">
        <v>318</v>
      </c>
      <c r="AQ8" s="223" t="s">
        <v>287</v>
      </c>
      <c r="AR8" s="223" t="s">
        <v>316</v>
      </c>
      <c r="AS8" s="223" t="s">
        <v>315</v>
      </c>
      <c r="AT8" s="223" t="s">
        <v>313</v>
      </c>
      <c r="AU8" s="223" t="s">
        <v>297</v>
      </c>
      <c r="AV8" s="223"/>
      <c r="AW8" s="122"/>
    </row>
    <row r="9" spans="3:49" ht="15" customHeight="1">
      <c r="C9" s="223"/>
      <c r="D9" s="223"/>
      <c r="E9" s="223"/>
      <c r="F9" s="223"/>
      <c r="G9" s="223"/>
      <c r="H9" s="223"/>
      <c r="I9" s="223"/>
      <c r="J9" s="223"/>
      <c r="K9" s="223" t="s">
        <v>1</v>
      </c>
      <c r="L9" s="223" t="s">
        <v>372</v>
      </c>
      <c r="M9" s="223"/>
      <c r="N9" s="223"/>
      <c r="O9" s="223"/>
      <c r="P9" s="223" t="s">
        <v>297</v>
      </c>
      <c r="Q9" s="223" t="s">
        <v>1</v>
      </c>
      <c r="R9" s="223" t="s">
        <v>372</v>
      </c>
      <c r="S9" s="223"/>
      <c r="T9" s="223"/>
      <c r="U9" s="223"/>
      <c r="V9" s="223" t="s">
        <v>297</v>
      </c>
      <c r="W9" s="223" t="s">
        <v>1</v>
      </c>
      <c r="X9" s="223" t="s">
        <v>372</v>
      </c>
      <c r="Y9" s="223"/>
      <c r="Z9" s="223"/>
      <c r="AA9" s="223"/>
      <c r="AB9" s="223" t="s">
        <v>297</v>
      </c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122"/>
    </row>
    <row r="10" spans="3:49" ht="15" customHeight="1">
      <c r="C10" s="223"/>
      <c r="D10" s="223"/>
      <c r="E10" s="223"/>
      <c r="F10" s="223"/>
      <c r="G10" s="223"/>
      <c r="H10" s="223"/>
      <c r="I10" s="223"/>
      <c r="J10" s="223"/>
      <c r="K10" s="223"/>
      <c r="L10" s="223" t="s">
        <v>371</v>
      </c>
      <c r="M10" s="223" t="s">
        <v>370</v>
      </c>
      <c r="N10" s="223" t="s">
        <v>369</v>
      </c>
      <c r="O10" s="223" t="s">
        <v>297</v>
      </c>
      <c r="P10" s="223"/>
      <c r="Q10" s="223"/>
      <c r="R10" s="223" t="s">
        <v>371</v>
      </c>
      <c r="S10" s="223" t="s">
        <v>370</v>
      </c>
      <c r="T10" s="223" t="s">
        <v>369</v>
      </c>
      <c r="U10" s="223" t="s">
        <v>297</v>
      </c>
      <c r="V10" s="223"/>
      <c r="W10" s="223"/>
      <c r="X10" s="223" t="s">
        <v>371</v>
      </c>
      <c r="Y10" s="223" t="s">
        <v>370</v>
      </c>
      <c r="Z10" s="223" t="s">
        <v>369</v>
      </c>
      <c r="AA10" s="223" t="s">
        <v>297</v>
      </c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122"/>
    </row>
    <row r="11" spans="3:49" ht="15" customHeight="1"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122"/>
    </row>
    <row r="12" spans="3:49" s="127" customFormat="1" ht="15" customHeight="1">
      <c r="C12" s="137" t="s">
        <v>3</v>
      </c>
      <c r="D12" s="118">
        <f>IF(ISNUMBER('[21]Tabulate 2 - Table 1'!B2),'[21]Tabulate 2 - Table 1'!B2,0)</f>
        <v>5570</v>
      </c>
      <c r="E12" s="118">
        <f>IF(ISNUMBER('[21]Tabulate 2 - Table 1'!C2),'[21]Tabulate 2 - Table 1'!C2,0)</f>
        <v>1712</v>
      </c>
      <c r="F12" s="118">
        <f>IF(ISNUMBER('[21]Tabulate 2 - Table 1'!D2),'[21]Tabulate 2 - Table 1'!D2,0)</f>
        <v>337</v>
      </c>
      <c r="G12" s="118">
        <f>IF(ISNUMBER('[21]Tabulate 2 - Table 1'!E2),'[21]Tabulate 2 - Table 1'!E2,0)</f>
        <v>302</v>
      </c>
      <c r="H12" s="118">
        <f>IF(ISNUMBER('[21]Tabulate 2 - Table 1'!F2),'[21]Tabulate 2 - Table 1'!F2,0)</f>
        <v>510</v>
      </c>
      <c r="I12" s="118">
        <f>IF(ISNUMBER('[21]Tabulate 2 - Table 1'!G2),'[21]Tabulate 2 - Table 1'!G2,0)</f>
        <v>490</v>
      </c>
      <c r="J12" s="118">
        <f>IF(ISNUMBER('[21]Tabulate 2 - Table 1'!H2),'[21]Tabulate 2 - Table 1'!H2,0)</f>
        <v>73</v>
      </c>
      <c r="K12" s="118">
        <f>IF(ISNUMBER('[21]Tabulate 2 - Table 1'!I2),'[21]Tabulate 2 - Table 1'!I2,0)</f>
        <v>1431</v>
      </c>
      <c r="L12" s="118">
        <f>IF(ISNUMBER('[21]Tabulate 2 - Table 1'!J2),'[21]Tabulate 2 - Table 1'!J2,0)</f>
        <v>736</v>
      </c>
      <c r="M12" s="118">
        <f>IF(ISNUMBER('[21]Tabulate 2 - Table 1'!K2),'[21]Tabulate 2 - Table 1'!K2,0)</f>
        <v>157</v>
      </c>
      <c r="N12" s="118">
        <f>IF(ISNUMBER('[21]Tabulate 2 - Table 1'!L2),'[21]Tabulate 2 - Table 1'!L2,0)</f>
        <v>527</v>
      </c>
      <c r="O12" s="118">
        <f>IF(ISNUMBER('[21]Tabulate 2 - Table 1'!M2),'[21]Tabulate 2 - Table 1'!M2,0)</f>
        <v>11</v>
      </c>
      <c r="P12" s="118">
        <f>IF(ISNUMBER('[21]Tabulate 2 - Table 1'!N2),'[21]Tabulate 2 - Table 1'!N2,0)</f>
        <v>10</v>
      </c>
      <c r="Q12" s="118">
        <f>IF(ISNUMBER('[21]Tabulate 2 - Table 1'!O2),'[21]Tabulate 2 - Table 1'!O2,0)</f>
        <v>940</v>
      </c>
      <c r="R12" s="118">
        <f>IF(ISNUMBER('[21]Tabulate 2 - Table 1'!P2),'[21]Tabulate 2 - Table 1'!P2,0)</f>
        <v>550</v>
      </c>
      <c r="S12" s="118">
        <f>IF(ISNUMBER('[21]Tabulate 2 - Table 1'!Q2),'[21]Tabulate 2 - Table 1'!Q2,0)</f>
        <v>94</v>
      </c>
      <c r="T12" s="118">
        <f>IF(ISNUMBER('[21]Tabulate 2 - Table 1'!R2),'[21]Tabulate 2 - Table 1'!R2,0)</f>
        <v>289</v>
      </c>
      <c r="U12" s="118">
        <f>IF(ISNUMBER('[21]Tabulate 2 - Table 1'!S2),'[21]Tabulate 2 - Table 1'!S2,0)</f>
        <v>7</v>
      </c>
      <c r="V12" s="118">
        <f>IF(ISNUMBER('[21]Tabulate 2 - Table 1'!T2),'[21]Tabulate 2 - Table 1'!T2,0)</f>
        <v>22</v>
      </c>
      <c r="W12" s="118">
        <f>IF(ISNUMBER('[21]Tabulate 2 - Table 1'!U2),'[21]Tabulate 2 - Table 1'!U2,0)</f>
        <v>86</v>
      </c>
      <c r="X12" s="118">
        <f>IF(ISNUMBER('[21]Tabulate 2 - Table 1'!V2),'[21]Tabulate 2 - Table 1'!V2,0)</f>
        <v>53</v>
      </c>
      <c r="Y12" s="118">
        <f>IF(ISNUMBER('[21]Tabulate 2 - Table 1'!W2),'[21]Tabulate 2 - Table 1'!W2,0)</f>
        <v>24</v>
      </c>
      <c r="Z12" s="118">
        <f>IF(ISNUMBER('[21]Tabulate 2 - Table 1'!X2),'[21]Tabulate 2 - Table 1'!X2,0)</f>
        <v>7</v>
      </c>
      <c r="AA12" s="118">
        <f>IF(ISNUMBER('[21]Tabulate 2 - Table 1'!Y2),'[21]Tabulate 2 - Table 1'!Y2,0)</f>
        <v>2</v>
      </c>
      <c r="AB12" s="118">
        <f>IF(ISNUMBER('[21]Tabulate 2 - Table 1'!Z2),'[21]Tabulate 2 - Table 1'!Z2,0)</f>
        <v>36</v>
      </c>
      <c r="AC12" s="118">
        <f>IF(ISNUMBER('[21]Tabulate 2 - Table 1'!AA2),'[21]Tabulate 2 - Table 1'!AA2,0)</f>
        <v>1064</v>
      </c>
      <c r="AD12" s="118">
        <f>IF(ISNUMBER('[21]Tabulate 2 - Table 1'!AB2),'[21]Tabulate 2 - Table 1'!AB2,0)</f>
        <v>543</v>
      </c>
      <c r="AE12" s="118">
        <f>IF(ISNUMBER('[21]Tabulate 2 - Table 1'!AC2),'[21]Tabulate 2 - Table 1'!AC2,0)</f>
        <v>530</v>
      </c>
      <c r="AF12" s="118">
        <f>IF(ISNUMBER('[21]Tabulate 2 - Table 1'!AD2),'[21]Tabulate 2 - Table 1'!AD2,0)</f>
        <v>570</v>
      </c>
      <c r="AG12" s="118">
        <f>IF(ISNUMBER('[21]Tabulate 2 - Table 1'!AE2),'[21]Tabulate 2 - Table 1'!AE2,0)</f>
        <v>152</v>
      </c>
      <c r="AH12" s="118">
        <f>IF(ISNUMBER('[21]Tabulate 2 - Table 1'!AF2),'[21]Tabulate 2 - Table 1'!AF2,0)</f>
        <v>163</v>
      </c>
      <c r="AI12" s="118">
        <f>IF(ISNUMBER('[21]Tabulate 2 - Table 1'!AG2),'[21]Tabulate 2 - Table 1'!AG2,0)</f>
        <v>27</v>
      </c>
      <c r="AJ12" s="118">
        <f>IF(ISNUMBER('[21]Tabulate 2 - Table 1'!AH2),'[21]Tabulate 2 - Table 1'!AH2,0)</f>
        <v>85</v>
      </c>
      <c r="AK12" s="118">
        <f>IF(ISNUMBER('[21]Tabulate 2 - Table 1'!AI2),'[21]Tabulate 2 - Table 1'!AI2,0)</f>
        <v>309</v>
      </c>
      <c r="AL12" s="118">
        <f>IF(ISNUMBER('[21]Tabulate 2 - Table 1'!AJ2),'[21]Tabulate 2 - Table 1'!AJ2,0)</f>
        <v>83</v>
      </c>
      <c r="AM12" s="118">
        <f>IF(ISNUMBER('[21]Tabulate 2 - Table 1'!AK2),'[21]Tabulate 2 - Table 1'!AK2,0)</f>
        <v>106</v>
      </c>
      <c r="AN12" s="118">
        <f>IF(ISNUMBER('[21]Tabulate 2 - Table 1'!AL2),'[21]Tabulate 2 - Table 1'!AL2,0)</f>
        <v>566</v>
      </c>
      <c r="AO12" s="118">
        <f>IF(ISNUMBER('[21]Tabulate 2 - Table 1'!AM2),'[21]Tabulate 2 - Table 1'!AM2,0)</f>
        <v>228</v>
      </c>
      <c r="AP12" s="118">
        <f>IF(ISNUMBER('[21]Tabulate 2 - Table 1'!AN2),'[21]Tabulate 2 - Table 1'!AN2,0)</f>
        <v>226</v>
      </c>
      <c r="AQ12" s="118">
        <f>IF(ISNUMBER('[21]Tabulate 2 - Table 1'!AO2),'[21]Tabulate 2 - Table 1'!AO2,0)</f>
        <v>259</v>
      </c>
      <c r="AR12" s="118">
        <f>IF(ISNUMBER('[21]Tabulate 2 - Table 1'!AP2),'[21]Tabulate 2 - Table 1'!AP2,0)</f>
        <v>199</v>
      </c>
      <c r="AS12" s="118">
        <f>IF(ISNUMBER('[21]Tabulate 2 - Table 1'!AQ2),'[21]Tabulate 2 - Table 1'!AQ2,0)</f>
        <v>351</v>
      </c>
      <c r="AT12" s="118">
        <f>IF(ISNUMBER('[21]Tabulate 2 - Table 1'!AR2),'[21]Tabulate 2 - Table 1'!AR2,0)</f>
        <v>283</v>
      </c>
      <c r="AU12" s="118">
        <f>IF(ISNUMBER('[21]Tabulate 2 - Table 1'!AS2),'[21]Tabulate 2 - Table 1'!AS2,0)</f>
        <v>91</v>
      </c>
      <c r="AV12" s="118">
        <f>IF(ISNUMBER('[21]Tabulate 2 - Table 1'!AT2),'[21]Tabulate 2 - Table 1'!AT2,0)</f>
        <v>203</v>
      </c>
      <c r="AW12" s="141"/>
    </row>
    <row r="13" spans="3:49" s="127" customFormat="1" ht="15" customHeight="1">
      <c r="C13" s="136" t="s">
        <v>4</v>
      </c>
      <c r="D13" s="117">
        <f>IF(ISNUMBER('[21]Tabulate 2 - Table 1'!B3),'[21]Tabulate 2 - Table 1'!B3,0)</f>
        <v>450</v>
      </c>
      <c r="E13" s="117">
        <f>IF(ISNUMBER('[21]Tabulate 2 - Table 1'!C3),'[21]Tabulate 2 - Table 1'!C3,0)</f>
        <v>113</v>
      </c>
      <c r="F13" s="117">
        <f>IF(ISNUMBER('[21]Tabulate 2 - Table 1'!D3),'[21]Tabulate 2 - Table 1'!D3,0)</f>
        <v>18</v>
      </c>
      <c r="G13" s="117">
        <f>IF(ISNUMBER('[21]Tabulate 2 - Table 1'!E3),'[21]Tabulate 2 - Table 1'!E3,0)</f>
        <v>31</v>
      </c>
      <c r="H13" s="117">
        <f>IF(ISNUMBER('[21]Tabulate 2 - Table 1'!F3),'[21]Tabulate 2 - Table 1'!F3,0)</f>
        <v>41</v>
      </c>
      <c r="I13" s="117">
        <f>IF(ISNUMBER('[21]Tabulate 2 - Table 1'!G3),'[21]Tabulate 2 - Table 1'!G3,0)</f>
        <v>19</v>
      </c>
      <c r="J13" s="117">
        <f>IF(ISNUMBER('[21]Tabulate 2 - Table 1'!H3),'[21]Tabulate 2 - Table 1'!H3,0)</f>
        <v>4</v>
      </c>
      <c r="K13" s="117">
        <f>IF(ISNUMBER('[21]Tabulate 2 - Table 1'!I3),'[21]Tabulate 2 - Table 1'!I3,0)</f>
        <v>95</v>
      </c>
      <c r="L13" s="117">
        <f>IF(ISNUMBER('[21]Tabulate 2 - Table 1'!J3),'[21]Tabulate 2 - Table 1'!J3,0)</f>
        <v>47</v>
      </c>
      <c r="M13" s="117">
        <f>IF(ISNUMBER('[21]Tabulate 2 - Table 1'!K3),'[21]Tabulate 2 - Table 1'!K3,0)</f>
        <v>14</v>
      </c>
      <c r="N13" s="117">
        <f>IF(ISNUMBER('[21]Tabulate 2 - Table 1'!L3),'[21]Tabulate 2 - Table 1'!L3,0)</f>
        <v>34</v>
      </c>
      <c r="O13" s="117">
        <f>IF(ISNUMBER('[21]Tabulate 2 - Table 1'!M3),'[21]Tabulate 2 - Table 1'!M3,0)</f>
        <v>0</v>
      </c>
      <c r="P13" s="117">
        <f>IF(ISNUMBER('[21]Tabulate 2 - Table 1'!N3),'[21]Tabulate 2 - Table 1'!N3,0)</f>
        <v>2</v>
      </c>
      <c r="Q13" s="117">
        <f>IF(ISNUMBER('[21]Tabulate 2 - Table 1'!O3),'[21]Tabulate 2 - Table 1'!O3,0)</f>
        <v>72</v>
      </c>
      <c r="R13" s="117">
        <f>IF(ISNUMBER('[21]Tabulate 2 - Table 1'!P3),'[21]Tabulate 2 - Table 1'!P3,0)</f>
        <v>41</v>
      </c>
      <c r="S13" s="117">
        <f>IF(ISNUMBER('[21]Tabulate 2 - Table 1'!Q3),'[21]Tabulate 2 - Table 1'!Q3,0)</f>
        <v>10</v>
      </c>
      <c r="T13" s="117">
        <f>IF(ISNUMBER('[21]Tabulate 2 - Table 1'!R3),'[21]Tabulate 2 - Table 1'!R3,0)</f>
        <v>21</v>
      </c>
      <c r="U13" s="117">
        <f>IF(ISNUMBER('[21]Tabulate 2 - Table 1'!S3),'[21]Tabulate 2 - Table 1'!S3,0)</f>
        <v>0</v>
      </c>
      <c r="V13" s="117">
        <f>IF(ISNUMBER('[21]Tabulate 2 - Table 1'!T3),'[21]Tabulate 2 - Table 1'!T3,0)</f>
        <v>2</v>
      </c>
      <c r="W13" s="117">
        <f>IF(ISNUMBER('[21]Tabulate 2 - Table 1'!U3),'[21]Tabulate 2 - Table 1'!U3,0)</f>
        <v>9</v>
      </c>
      <c r="X13" s="117">
        <f>IF(ISNUMBER('[21]Tabulate 2 - Table 1'!V3),'[21]Tabulate 2 - Table 1'!V3,0)</f>
        <v>5</v>
      </c>
      <c r="Y13" s="117">
        <f>IF(ISNUMBER('[21]Tabulate 2 - Table 1'!W3),'[21]Tabulate 2 - Table 1'!W3,0)</f>
        <v>2</v>
      </c>
      <c r="Z13" s="117">
        <f>IF(ISNUMBER('[21]Tabulate 2 - Table 1'!X3),'[21]Tabulate 2 - Table 1'!X3,0)</f>
        <v>2</v>
      </c>
      <c r="AA13" s="117">
        <f>IF(ISNUMBER('[21]Tabulate 2 - Table 1'!Y3),'[21]Tabulate 2 - Table 1'!Y3,0)</f>
        <v>0</v>
      </c>
      <c r="AB13" s="117">
        <f>IF(ISNUMBER('[21]Tabulate 2 - Table 1'!Z3),'[21]Tabulate 2 - Table 1'!Z3,0)</f>
        <v>7</v>
      </c>
      <c r="AC13" s="117">
        <f>IF(ISNUMBER('[21]Tabulate 2 - Table 1'!AA3),'[21]Tabulate 2 - Table 1'!AA3,0)</f>
        <v>65</v>
      </c>
      <c r="AD13" s="117">
        <f>IF(ISNUMBER('[21]Tabulate 2 - Table 1'!AB3),'[21]Tabulate 2 - Table 1'!AB3,0)</f>
        <v>39</v>
      </c>
      <c r="AE13" s="117">
        <f>IF(ISNUMBER('[21]Tabulate 2 - Table 1'!AC3),'[21]Tabulate 2 - Table 1'!AC3,0)</f>
        <v>28</v>
      </c>
      <c r="AF13" s="117">
        <f>IF(ISNUMBER('[21]Tabulate 2 - Table 1'!AD3),'[21]Tabulate 2 - Table 1'!AD3,0)</f>
        <v>47</v>
      </c>
      <c r="AG13" s="117">
        <f>IF(ISNUMBER('[21]Tabulate 2 - Table 1'!AE3),'[21]Tabulate 2 - Table 1'!AE3,0)</f>
        <v>11</v>
      </c>
      <c r="AH13" s="117">
        <f>IF(ISNUMBER('[21]Tabulate 2 - Table 1'!AF3),'[21]Tabulate 2 - Table 1'!AF3,0)</f>
        <v>12</v>
      </c>
      <c r="AI13" s="117">
        <f>IF(ISNUMBER('[21]Tabulate 2 - Table 1'!AG3),'[21]Tabulate 2 - Table 1'!AG3,0)</f>
        <v>2</v>
      </c>
      <c r="AJ13" s="117">
        <f>IF(ISNUMBER('[21]Tabulate 2 - Table 1'!AH3),'[21]Tabulate 2 - Table 1'!AH3,0)</f>
        <v>2</v>
      </c>
      <c r="AK13" s="117">
        <f>IF(ISNUMBER('[21]Tabulate 2 - Table 1'!AI3),'[21]Tabulate 2 - Table 1'!AI3,0)</f>
        <v>20</v>
      </c>
      <c r="AL13" s="117">
        <f>IF(ISNUMBER('[21]Tabulate 2 - Table 1'!AJ3),'[21]Tabulate 2 - Table 1'!AJ3,0)</f>
        <v>4</v>
      </c>
      <c r="AM13" s="117">
        <f>IF(ISNUMBER('[21]Tabulate 2 - Table 1'!AK3),'[21]Tabulate 2 - Table 1'!AK3,0)</f>
        <v>1</v>
      </c>
      <c r="AN13" s="117">
        <f>IF(ISNUMBER('[21]Tabulate 2 - Table 1'!AL3),'[21]Tabulate 2 - Table 1'!AL3,0)</f>
        <v>23</v>
      </c>
      <c r="AO13" s="117">
        <f>IF(ISNUMBER('[21]Tabulate 2 - Table 1'!AM3),'[21]Tabulate 2 - Table 1'!AM3,0)</f>
        <v>12</v>
      </c>
      <c r="AP13" s="117">
        <f>IF(ISNUMBER('[21]Tabulate 2 - Table 1'!AN3),'[21]Tabulate 2 - Table 1'!AN3,0)</f>
        <v>24</v>
      </c>
      <c r="AQ13" s="117">
        <f>IF(ISNUMBER('[21]Tabulate 2 - Table 1'!AO3),'[21]Tabulate 2 - Table 1'!AO3,0)</f>
        <v>10</v>
      </c>
      <c r="AR13" s="117">
        <f>IF(ISNUMBER('[21]Tabulate 2 - Table 1'!AP3),'[21]Tabulate 2 - Table 1'!AP3,0)</f>
        <v>8</v>
      </c>
      <c r="AS13" s="117">
        <f>IF(ISNUMBER('[21]Tabulate 2 - Table 1'!AQ3),'[21]Tabulate 2 - Table 1'!AQ3,0)</f>
        <v>33</v>
      </c>
      <c r="AT13" s="117">
        <f>IF(ISNUMBER('[21]Tabulate 2 - Table 1'!AR3),'[21]Tabulate 2 - Table 1'!AR3,0)</f>
        <v>20</v>
      </c>
      <c r="AU13" s="117">
        <f>IF(ISNUMBER('[21]Tabulate 2 - Table 1'!AS3),'[21]Tabulate 2 - Table 1'!AS3,0)</f>
        <v>6</v>
      </c>
      <c r="AV13" s="117">
        <f>IF(ISNUMBER('[21]Tabulate 2 - Table 1'!AT3),'[21]Tabulate 2 - Table 1'!AT3,0)</f>
        <v>18</v>
      </c>
      <c r="AW13" s="141"/>
    </row>
    <row r="14" spans="3:49" ht="15" customHeight="1">
      <c r="C14" s="133" t="s">
        <v>9</v>
      </c>
      <c r="D14" s="115">
        <f>IF(ISNUMBER('[21]Tabulate 2 - Table 1'!B4),'[21]Tabulate 2 - Table 1'!B4,0)</f>
        <v>52</v>
      </c>
      <c r="E14" s="115">
        <f>IF(ISNUMBER('[21]Tabulate 2 - Table 1'!C4),'[21]Tabulate 2 - Table 1'!C4,0)</f>
        <v>11</v>
      </c>
      <c r="F14" s="115">
        <f>IF(ISNUMBER('[21]Tabulate 2 - Table 1'!D4),'[21]Tabulate 2 - Table 1'!D4,0)</f>
        <v>2</v>
      </c>
      <c r="G14" s="115">
        <f>IF(ISNUMBER('[21]Tabulate 2 - Table 1'!E4),'[21]Tabulate 2 - Table 1'!E4,0)</f>
        <v>1</v>
      </c>
      <c r="H14" s="115">
        <f>IF(ISNUMBER('[21]Tabulate 2 - Table 1'!F4),'[21]Tabulate 2 - Table 1'!F4,0)</f>
        <v>6</v>
      </c>
      <c r="I14" s="115">
        <f>IF(ISNUMBER('[21]Tabulate 2 - Table 1'!G4),'[21]Tabulate 2 - Table 1'!G4,0)</f>
        <v>1</v>
      </c>
      <c r="J14" s="115">
        <f>IF(ISNUMBER('[21]Tabulate 2 - Table 1'!H4),'[21]Tabulate 2 - Table 1'!H4,0)</f>
        <v>1</v>
      </c>
      <c r="K14" s="115">
        <f>IF(ISNUMBER('[21]Tabulate 2 - Table 1'!I4),'[21]Tabulate 2 - Table 1'!I4,0)</f>
        <v>8</v>
      </c>
      <c r="L14" s="115">
        <f>IF(ISNUMBER('[21]Tabulate 2 - Table 1'!J4),'[21]Tabulate 2 - Table 1'!J4,0)</f>
        <v>4</v>
      </c>
      <c r="M14" s="115">
        <f>IF(ISNUMBER('[21]Tabulate 2 - Table 1'!K4),'[21]Tabulate 2 - Table 1'!K4,0)</f>
        <v>1</v>
      </c>
      <c r="N14" s="115">
        <f>IF(ISNUMBER('[21]Tabulate 2 - Table 1'!L4),'[21]Tabulate 2 - Table 1'!L4,0)</f>
        <v>3</v>
      </c>
      <c r="O14" s="115">
        <f>IF(ISNUMBER('[21]Tabulate 2 - Table 1'!M4),'[21]Tabulate 2 - Table 1'!M4,0)</f>
        <v>0</v>
      </c>
      <c r="P14" s="115">
        <f>IF(ISNUMBER('[21]Tabulate 2 - Table 1'!N4),'[21]Tabulate 2 - Table 1'!N4,0)</f>
        <v>0</v>
      </c>
      <c r="Q14" s="115">
        <f>IF(ISNUMBER('[21]Tabulate 2 - Table 1'!O4),'[21]Tabulate 2 - Table 1'!O4,0)</f>
        <v>6</v>
      </c>
      <c r="R14" s="115">
        <f>IF(ISNUMBER('[21]Tabulate 2 - Table 1'!P4),'[21]Tabulate 2 - Table 1'!P4,0)</f>
        <v>4</v>
      </c>
      <c r="S14" s="115">
        <f>IF(ISNUMBER('[21]Tabulate 2 - Table 1'!Q4),'[21]Tabulate 2 - Table 1'!Q4,0)</f>
        <v>0</v>
      </c>
      <c r="T14" s="115">
        <f>IF(ISNUMBER('[21]Tabulate 2 - Table 1'!R4),'[21]Tabulate 2 - Table 1'!R4,0)</f>
        <v>2</v>
      </c>
      <c r="U14" s="115">
        <f>IF(ISNUMBER('[21]Tabulate 2 - Table 1'!S4),'[21]Tabulate 2 - Table 1'!S4,0)</f>
        <v>0</v>
      </c>
      <c r="V14" s="115">
        <f>IF(ISNUMBER('[21]Tabulate 2 - Table 1'!T4),'[21]Tabulate 2 - Table 1'!T4,0)</f>
        <v>0</v>
      </c>
      <c r="W14" s="115">
        <f>IF(ISNUMBER('[21]Tabulate 2 - Table 1'!U4),'[21]Tabulate 2 - Table 1'!U4,0)</f>
        <v>0</v>
      </c>
      <c r="X14" s="115">
        <f>IF(ISNUMBER('[21]Tabulate 2 - Table 1'!V4),'[21]Tabulate 2 - Table 1'!V4,0)</f>
        <v>0</v>
      </c>
      <c r="Y14" s="115">
        <f>IF(ISNUMBER('[21]Tabulate 2 - Table 1'!W4),'[21]Tabulate 2 - Table 1'!W4,0)</f>
        <v>0</v>
      </c>
      <c r="Z14" s="115">
        <f>IF(ISNUMBER('[21]Tabulate 2 - Table 1'!X4),'[21]Tabulate 2 - Table 1'!X4,0)</f>
        <v>0</v>
      </c>
      <c r="AA14" s="115">
        <f>IF(ISNUMBER('[21]Tabulate 2 - Table 1'!Y4),'[21]Tabulate 2 - Table 1'!Y4,0)</f>
        <v>0</v>
      </c>
      <c r="AB14" s="115">
        <f>IF(ISNUMBER('[21]Tabulate 2 - Table 1'!Z4),'[21]Tabulate 2 - Table 1'!Z4,0)</f>
        <v>0</v>
      </c>
      <c r="AC14" s="115">
        <f>IF(ISNUMBER('[21]Tabulate 2 - Table 1'!AA4),'[21]Tabulate 2 - Table 1'!AA4,0)</f>
        <v>4</v>
      </c>
      <c r="AD14" s="115">
        <f>IF(ISNUMBER('[21]Tabulate 2 - Table 1'!AB4),'[21]Tabulate 2 - Table 1'!AB4,0)</f>
        <v>4</v>
      </c>
      <c r="AE14" s="115">
        <f>IF(ISNUMBER('[21]Tabulate 2 - Table 1'!AC4),'[21]Tabulate 2 - Table 1'!AC4,0)</f>
        <v>4</v>
      </c>
      <c r="AF14" s="115">
        <f>IF(ISNUMBER('[21]Tabulate 2 - Table 1'!AD4),'[21]Tabulate 2 - Table 1'!AD4,0)</f>
        <v>3</v>
      </c>
      <c r="AG14" s="115">
        <f>IF(ISNUMBER('[21]Tabulate 2 - Table 1'!AE4),'[21]Tabulate 2 - Table 1'!AE4,0)</f>
        <v>0</v>
      </c>
      <c r="AH14" s="115">
        <f>IF(ISNUMBER('[21]Tabulate 2 - Table 1'!AF4),'[21]Tabulate 2 - Table 1'!AF4,0)</f>
        <v>1</v>
      </c>
      <c r="AI14" s="115">
        <f>IF(ISNUMBER('[21]Tabulate 2 - Table 1'!AG4),'[21]Tabulate 2 - Table 1'!AG4,0)</f>
        <v>0</v>
      </c>
      <c r="AJ14" s="115">
        <f>IF(ISNUMBER('[21]Tabulate 2 - Table 1'!AH4),'[21]Tabulate 2 - Table 1'!AH4,0)</f>
        <v>0</v>
      </c>
      <c r="AK14" s="115">
        <f>IF(ISNUMBER('[21]Tabulate 2 - Table 1'!AI4),'[21]Tabulate 2 - Table 1'!AI4,0)</f>
        <v>1</v>
      </c>
      <c r="AL14" s="115">
        <f>IF(ISNUMBER('[21]Tabulate 2 - Table 1'!AJ4),'[21]Tabulate 2 - Table 1'!AJ4,0)</f>
        <v>0</v>
      </c>
      <c r="AM14" s="115">
        <f>IF(ISNUMBER('[21]Tabulate 2 - Table 1'!AK4),'[21]Tabulate 2 - Table 1'!AK4,0)</f>
        <v>0</v>
      </c>
      <c r="AN14" s="115">
        <f>IF(ISNUMBER('[21]Tabulate 2 - Table 1'!AL4),'[21]Tabulate 2 - Table 1'!AL4,0)</f>
        <v>2</v>
      </c>
      <c r="AO14" s="115">
        <f>IF(ISNUMBER('[21]Tabulate 2 - Table 1'!AM4),'[21]Tabulate 2 - Table 1'!AM4,0)</f>
        <v>2</v>
      </c>
      <c r="AP14" s="115">
        <f>IF(ISNUMBER('[21]Tabulate 2 - Table 1'!AN4),'[21]Tabulate 2 - Table 1'!AN4,0)</f>
        <v>1</v>
      </c>
      <c r="AQ14" s="115">
        <f>IF(ISNUMBER('[21]Tabulate 2 - Table 1'!AO4),'[21]Tabulate 2 - Table 1'!AO4,0)</f>
        <v>1</v>
      </c>
      <c r="AR14" s="115">
        <f>IF(ISNUMBER('[21]Tabulate 2 - Table 1'!AP4),'[21]Tabulate 2 - Table 1'!AP4,0)</f>
        <v>1</v>
      </c>
      <c r="AS14" s="115">
        <f>IF(ISNUMBER('[21]Tabulate 2 - Table 1'!AQ4),'[21]Tabulate 2 - Table 1'!AQ4,0)</f>
        <v>1</v>
      </c>
      <c r="AT14" s="115">
        <f>IF(ISNUMBER('[21]Tabulate 2 - Table 1'!AR4),'[21]Tabulate 2 - Table 1'!AR4,0)</f>
        <v>4</v>
      </c>
      <c r="AU14" s="115">
        <f>IF(ISNUMBER('[21]Tabulate 2 - Table 1'!AS4),'[21]Tabulate 2 - Table 1'!AS4,0)</f>
        <v>0</v>
      </c>
      <c r="AV14" s="115">
        <f>IF(ISNUMBER('[21]Tabulate 2 - Table 1'!AT4),'[21]Tabulate 2 - Table 1'!AT4,0)</f>
        <v>2</v>
      </c>
      <c r="AW14" s="122"/>
    </row>
    <row r="15" spans="3:49" ht="15" customHeight="1">
      <c r="C15" s="133" t="s">
        <v>10</v>
      </c>
      <c r="D15" s="115">
        <f>IF(ISNUMBER('[21]Tabulate 2 - Table 1'!B5),'[21]Tabulate 2 - Table 1'!B5,0)</f>
        <v>22</v>
      </c>
      <c r="E15" s="115">
        <f>IF(ISNUMBER('[21]Tabulate 2 - Table 1'!C5),'[21]Tabulate 2 - Table 1'!C5,0)</f>
        <v>6</v>
      </c>
      <c r="F15" s="115">
        <f>IF(ISNUMBER('[21]Tabulate 2 - Table 1'!D5),'[21]Tabulate 2 - Table 1'!D5,0)</f>
        <v>1</v>
      </c>
      <c r="G15" s="115">
        <f>IF(ISNUMBER('[21]Tabulate 2 - Table 1'!E5),'[21]Tabulate 2 - Table 1'!E5,0)</f>
        <v>3</v>
      </c>
      <c r="H15" s="115">
        <f>IF(ISNUMBER('[21]Tabulate 2 - Table 1'!F5),'[21]Tabulate 2 - Table 1'!F5,0)</f>
        <v>0</v>
      </c>
      <c r="I15" s="115">
        <f>IF(ISNUMBER('[21]Tabulate 2 - Table 1'!G5),'[21]Tabulate 2 - Table 1'!G5,0)</f>
        <v>1</v>
      </c>
      <c r="J15" s="115">
        <f>IF(ISNUMBER('[21]Tabulate 2 - Table 1'!H5),'[21]Tabulate 2 - Table 1'!H5,0)</f>
        <v>1</v>
      </c>
      <c r="K15" s="115">
        <f>IF(ISNUMBER('[21]Tabulate 2 - Table 1'!I5),'[21]Tabulate 2 - Table 1'!I5,0)</f>
        <v>4</v>
      </c>
      <c r="L15" s="115">
        <f>IF(ISNUMBER('[21]Tabulate 2 - Table 1'!J5),'[21]Tabulate 2 - Table 1'!J5,0)</f>
        <v>3</v>
      </c>
      <c r="M15" s="115">
        <f>IF(ISNUMBER('[21]Tabulate 2 - Table 1'!K5),'[21]Tabulate 2 - Table 1'!K5,0)</f>
        <v>1</v>
      </c>
      <c r="N15" s="115">
        <f>IF(ISNUMBER('[21]Tabulate 2 - Table 1'!L5),'[21]Tabulate 2 - Table 1'!L5,0)</f>
        <v>0</v>
      </c>
      <c r="O15" s="115">
        <f>IF(ISNUMBER('[21]Tabulate 2 - Table 1'!M5),'[21]Tabulate 2 - Table 1'!M5,0)</f>
        <v>0</v>
      </c>
      <c r="P15" s="115">
        <f>IF(ISNUMBER('[21]Tabulate 2 - Table 1'!N5),'[21]Tabulate 2 - Table 1'!N5,0)</f>
        <v>1</v>
      </c>
      <c r="Q15" s="115">
        <f>IF(ISNUMBER('[21]Tabulate 2 - Table 1'!O5),'[21]Tabulate 2 - Table 1'!O5,0)</f>
        <v>3</v>
      </c>
      <c r="R15" s="115">
        <f>IF(ISNUMBER('[21]Tabulate 2 - Table 1'!P5),'[21]Tabulate 2 - Table 1'!P5,0)</f>
        <v>2</v>
      </c>
      <c r="S15" s="115">
        <f>IF(ISNUMBER('[21]Tabulate 2 - Table 1'!Q5),'[21]Tabulate 2 - Table 1'!Q5,0)</f>
        <v>1</v>
      </c>
      <c r="T15" s="115">
        <f>IF(ISNUMBER('[21]Tabulate 2 - Table 1'!R5),'[21]Tabulate 2 - Table 1'!R5,0)</f>
        <v>0</v>
      </c>
      <c r="U15" s="115">
        <f>IF(ISNUMBER('[21]Tabulate 2 - Table 1'!S5),'[21]Tabulate 2 - Table 1'!S5,0)</f>
        <v>0</v>
      </c>
      <c r="V15" s="115">
        <f>IF(ISNUMBER('[21]Tabulate 2 - Table 1'!T5),'[21]Tabulate 2 - Table 1'!T5,0)</f>
        <v>1</v>
      </c>
      <c r="W15" s="115">
        <f>IF(ISNUMBER('[21]Tabulate 2 - Table 1'!U5),'[21]Tabulate 2 - Table 1'!U5,0)</f>
        <v>0</v>
      </c>
      <c r="X15" s="115">
        <f>IF(ISNUMBER('[21]Tabulate 2 - Table 1'!V5),'[21]Tabulate 2 - Table 1'!V5,0)</f>
        <v>0</v>
      </c>
      <c r="Y15" s="115">
        <f>IF(ISNUMBER('[21]Tabulate 2 - Table 1'!W5),'[21]Tabulate 2 - Table 1'!W5,0)</f>
        <v>0</v>
      </c>
      <c r="Z15" s="115">
        <f>IF(ISNUMBER('[21]Tabulate 2 - Table 1'!X5),'[21]Tabulate 2 - Table 1'!X5,0)</f>
        <v>0</v>
      </c>
      <c r="AA15" s="115">
        <f>IF(ISNUMBER('[21]Tabulate 2 - Table 1'!Y5),'[21]Tabulate 2 - Table 1'!Y5,0)</f>
        <v>0</v>
      </c>
      <c r="AB15" s="115">
        <f>IF(ISNUMBER('[21]Tabulate 2 - Table 1'!Z5),'[21]Tabulate 2 - Table 1'!Z5,0)</f>
        <v>1</v>
      </c>
      <c r="AC15" s="115">
        <f>IF(ISNUMBER('[21]Tabulate 2 - Table 1'!AA5),'[21]Tabulate 2 - Table 1'!AA5,0)</f>
        <v>4</v>
      </c>
      <c r="AD15" s="115">
        <f>IF(ISNUMBER('[21]Tabulate 2 - Table 1'!AB5),'[21]Tabulate 2 - Table 1'!AB5,0)</f>
        <v>0</v>
      </c>
      <c r="AE15" s="115">
        <f>IF(ISNUMBER('[21]Tabulate 2 - Table 1'!AC5),'[21]Tabulate 2 - Table 1'!AC5,0)</f>
        <v>0</v>
      </c>
      <c r="AF15" s="115">
        <f>IF(ISNUMBER('[21]Tabulate 2 - Table 1'!AD5),'[21]Tabulate 2 - Table 1'!AD5,0)</f>
        <v>2</v>
      </c>
      <c r="AG15" s="115">
        <f>IF(ISNUMBER('[21]Tabulate 2 - Table 1'!AE5),'[21]Tabulate 2 - Table 1'!AE5,0)</f>
        <v>2</v>
      </c>
      <c r="AH15" s="115">
        <f>IF(ISNUMBER('[21]Tabulate 2 - Table 1'!AF5),'[21]Tabulate 2 - Table 1'!AF5,0)</f>
        <v>0</v>
      </c>
      <c r="AI15" s="115">
        <f>IF(ISNUMBER('[21]Tabulate 2 - Table 1'!AG5),'[21]Tabulate 2 - Table 1'!AG5,0)</f>
        <v>1</v>
      </c>
      <c r="AJ15" s="115">
        <f>IF(ISNUMBER('[21]Tabulate 2 - Table 1'!AH5),'[21]Tabulate 2 - Table 1'!AH5,0)</f>
        <v>0</v>
      </c>
      <c r="AK15" s="115">
        <f>IF(ISNUMBER('[21]Tabulate 2 - Table 1'!AI5),'[21]Tabulate 2 - Table 1'!AI5,0)</f>
        <v>0</v>
      </c>
      <c r="AL15" s="115">
        <f>IF(ISNUMBER('[21]Tabulate 2 - Table 1'!AJ5),'[21]Tabulate 2 - Table 1'!AJ5,0)</f>
        <v>0</v>
      </c>
      <c r="AM15" s="115">
        <f>IF(ISNUMBER('[21]Tabulate 2 - Table 1'!AK5),'[21]Tabulate 2 - Table 1'!AK5,0)</f>
        <v>0</v>
      </c>
      <c r="AN15" s="115">
        <f>IF(ISNUMBER('[21]Tabulate 2 - Table 1'!AL5),'[21]Tabulate 2 - Table 1'!AL5,0)</f>
        <v>0</v>
      </c>
      <c r="AO15" s="115">
        <f>IF(ISNUMBER('[21]Tabulate 2 - Table 1'!AM5),'[21]Tabulate 2 - Table 1'!AM5,0)</f>
        <v>0</v>
      </c>
      <c r="AP15" s="115">
        <f>IF(ISNUMBER('[21]Tabulate 2 - Table 1'!AN5),'[21]Tabulate 2 - Table 1'!AN5,0)</f>
        <v>2</v>
      </c>
      <c r="AQ15" s="115">
        <f>IF(ISNUMBER('[21]Tabulate 2 - Table 1'!AO5),'[21]Tabulate 2 - Table 1'!AO5,0)</f>
        <v>0</v>
      </c>
      <c r="AR15" s="115">
        <f>IF(ISNUMBER('[21]Tabulate 2 - Table 1'!AP5),'[21]Tabulate 2 - Table 1'!AP5,0)</f>
        <v>0</v>
      </c>
      <c r="AS15" s="115">
        <f>IF(ISNUMBER('[21]Tabulate 2 - Table 1'!AQ5),'[21]Tabulate 2 - Table 1'!AQ5,0)</f>
        <v>0</v>
      </c>
      <c r="AT15" s="115">
        <f>IF(ISNUMBER('[21]Tabulate 2 - Table 1'!AR5),'[21]Tabulate 2 - Table 1'!AR5,0)</f>
        <v>2</v>
      </c>
      <c r="AU15" s="115">
        <f>IF(ISNUMBER('[21]Tabulate 2 - Table 1'!AS5),'[21]Tabulate 2 - Table 1'!AS5,0)</f>
        <v>1</v>
      </c>
      <c r="AV15" s="115">
        <f>IF(ISNUMBER('[21]Tabulate 2 - Table 1'!AT5),'[21]Tabulate 2 - Table 1'!AT5,0)</f>
        <v>0</v>
      </c>
      <c r="AW15" s="122"/>
    </row>
    <row r="16" spans="3:49" ht="15" customHeight="1">
      <c r="C16" s="133" t="s">
        <v>11</v>
      </c>
      <c r="D16" s="115">
        <f>IF(ISNUMBER('[21]Tabulate 2 - Table 1'!B6),'[21]Tabulate 2 - Table 1'!B6,0)</f>
        <v>62</v>
      </c>
      <c r="E16" s="115">
        <f>IF(ISNUMBER('[21]Tabulate 2 - Table 1'!C6),'[21]Tabulate 2 - Table 1'!C6,0)</f>
        <v>18</v>
      </c>
      <c r="F16" s="115">
        <f>IF(ISNUMBER('[21]Tabulate 2 - Table 1'!D6),'[21]Tabulate 2 - Table 1'!D6,0)</f>
        <v>4</v>
      </c>
      <c r="G16" s="115">
        <f>IF(ISNUMBER('[21]Tabulate 2 - Table 1'!E6),'[21]Tabulate 2 - Table 1'!E6,0)</f>
        <v>4</v>
      </c>
      <c r="H16" s="115">
        <f>IF(ISNUMBER('[21]Tabulate 2 - Table 1'!F6),'[21]Tabulate 2 - Table 1'!F6,0)</f>
        <v>7</v>
      </c>
      <c r="I16" s="115">
        <f>IF(ISNUMBER('[21]Tabulate 2 - Table 1'!G6),'[21]Tabulate 2 - Table 1'!G6,0)</f>
        <v>3</v>
      </c>
      <c r="J16" s="115">
        <f>IF(ISNUMBER('[21]Tabulate 2 - Table 1'!H6),'[21]Tabulate 2 - Table 1'!H6,0)</f>
        <v>0</v>
      </c>
      <c r="K16" s="115">
        <f>IF(ISNUMBER('[21]Tabulate 2 - Table 1'!I6),'[21]Tabulate 2 - Table 1'!I6,0)</f>
        <v>17</v>
      </c>
      <c r="L16" s="115">
        <f>IF(ISNUMBER('[21]Tabulate 2 - Table 1'!J6),'[21]Tabulate 2 - Table 1'!J6,0)</f>
        <v>9</v>
      </c>
      <c r="M16" s="115">
        <f>IF(ISNUMBER('[21]Tabulate 2 - Table 1'!K6),'[21]Tabulate 2 - Table 1'!K6,0)</f>
        <v>1</v>
      </c>
      <c r="N16" s="115">
        <f>IF(ISNUMBER('[21]Tabulate 2 - Table 1'!L6),'[21]Tabulate 2 - Table 1'!L6,0)</f>
        <v>7</v>
      </c>
      <c r="O16" s="115">
        <f>IF(ISNUMBER('[21]Tabulate 2 - Table 1'!M6),'[21]Tabulate 2 - Table 1'!M6,0)</f>
        <v>0</v>
      </c>
      <c r="P16" s="115">
        <f>IF(ISNUMBER('[21]Tabulate 2 - Table 1'!N6),'[21]Tabulate 2 - Table 1'!N6,0)</f>
        <v>0</v>
      </c>
      <c r="Q16" s="115">
        <f>IF(ISNUMBER('[21]Tabulate 2 - Table 1'!O6),'[21]Tabulate 2 - Table 1'!O6,0)</f>
        <v>13</v>
      </c>
      <c r="R16" s="115">
        <f>IF(ISNUMBER('[21]Tabulate 2 - Table 1'!P6),'[21]Tabulate 2 - Table 1'!P6,0)</f>
        <v>7</v>
      </c>
      <c r="S16" s="115">
        <f>IF(ISNUMBER('[21]Tabulate 2 - Table 1'!Q6),'[21]Tabulate 2 - Table 1'!Q6,0)</f>
        <v>1</v>
      </c>
      <c r="T16" s="115">
        <f>IF(ISNUMBER('[21]Tabulate 2 - Table 1'!R6),'[21]Tabulate 2 - Table 1'!R6,0)</f>
        <v>5</v>
      </c>
      <c r="U16" s="115">
        <f>IF(ISNUMBER('[21]Tabulate 2 - Table 1'!S6),'[21]Tabulate 2 - Table 1'!S6,0)</f>
        <v>0</v>
      </c>
      <c r="V16" s="115">
        <f>IF(ISNUMBER('[21]Tabulate 2 - Table 1'!T6),'[21]Tabulate 2 - Table 1'!T6,0)</f>
        <v>0</v>
      </c>
      <c r="W16" s="115">
        <f>IF(ISNUMBER('[21]Tabulate 2 - Table 1'!U6),'[21]Tabulate 2 - Table 1'!U6,0)</f>
        <v>4</v>
      </c>
      <c r="X16" s="115">
        <f>IF(ISNUMBER('[21]Tabulate 2 - Table 1'!V6),'[21]Tabulate 2 - Table 1'!V6,0)</f>
        <v>1</v>
      </c>
      <c r="Y16" s="115">
        <f>IF(ISNUMBER('[21]Tabulate 2 - Table 1'!W6),'[21]Tabulate 2 - Table 1'!W6,0)</f>
        <v>1</v>
      </c>
      <c r="Z16" s="115">
        <f>IF(ISNUMBER('[21]Tabulate 2 - Table 1'!X6),'[21]Tabulate 2 - Table 1'!X6,0)</f>
        <v>2</v>
      </c>
      <c r="AA16" s="115">
        <f>IF(ISNUMBER('[21]Tabulate 2 - Table 1'!Y6),'[21]Tabulate 2 - Table 1'!Y6,0)</f>
        <v>0</v>
      </c>
      <c r="AB16" s="115">
        <f>IF(ISNUMBER('[21]Tabulate 2 - Table 1'!Z6),'[21]Tabulate 2 - Table 1'!Z6,0)</f>
        <v>2</v>
      </c>
      <c r="AC16" s="115">
        <f>IF(ISNUMBER('[21]Tabulate 2 - Table 1'!AA6),'[21]Tabulate 2 - Table 1'!AA6,0)</f>
        <v>11</v>
      </c>
      <c r="AD16" s="115">
        <f>IF(ISNUMBER('[21]Tabulate 2 - Table 1'!AB6),'[21]Tabulate 2 - Table 1'!AB6,0)</f>
        <v>7</v>
      </c>
      <c r="AE16" s="115">
        <f>IF(ISNUMBER('[21]Tabulate 2 - Table 1'!AC6),'[21]Tabulate 2 - Table 1'!AC6,0)</f>
        <v>5</v>
      </c>
      <c r="AF16" s="115">
        <f>IF(ISNUMBER('[21]Tabulate 2 - Table 1'!AD6),'[21]Tabulate 2 - Table 1'!AD6,0)</f>
        <v>9</v>
      </c>
      <c r="AG16" s="115">
        <f>IF(ISNUMBER('[21]Tabulate 2 - Table 1'!AE6),'[21]Tabulate 2 - Table 1'!AE6,0)</f>
        <v>1</v>
      </c>
      <c r="AH16" s="115">
        <f>IF(ISNUMBER('[21]Tabulate 2 - Table 1'!AF6),'[21]Tabulate 2 - Table 1'!AF6,0)</f>
        <v>3</v>
      </c>
      <c r="AI16" s="115">
        <f>IF(ISNUMBER('[21]Tabulate 2 - Table 1'!AG6),'[21]Tabulate 2 - Table 1'!AG6,0)</f>
        <v>0</v>
      </c>
      <c r="AJ16" s="115">
        <f>IF(ISNUMBER('[21]Tabulate 2 - Table 1'!AH6),'[21]Tabulate 2 - Table 1'!AH6,0)</f>
        <v>0</v>
      </c>
      <c r="AK16" s="115">
        <f>IF(ISNUMBER('[21]Tabulate 2 - Table 1'!AI6),'[21]Tabulate 2 - Table 1'!AI6,0)</f>
        <v>2</v>
      </c>
      <c r="AL16" s="115">
        <f>IF(ISNUMBER('[21]Tabulate 2 - Table 1'!AJ6),'[21]Tabulate 2 - Table 1'!AJ6,0)</f>
        <v>0</v>
      </c>
      <c r="AM16" s="115">
        <f>IF(ISNUMBER('[21]Tabulate 2 - Table 1'!AK6),'[21]Tabulate 2 - Table 1'!AK6,0)</f>
        <v>0</v>
      </c>
      <c r="AN16" s="115">
        <f>IF(ISNUMBER('[21]Tabulate 2 - Table 1'!AL6),'[21]Tabulate 2 - Table 1'!AL6,0)</f>
        <v>4</v>
      </c>
      <c r="AO16" s="115">
        <f>IF(ISNUMBER('[21]Tabulate 2 - Table 1'!AM6),'[21]Tabulate 2 - Table 1'!AM6,0)</f>
        <v>0</v>
      </c>
      <c r="AP16" s="115">
        <f>IF(ISNUMBER('[21]Tabulate 2 - Table 1'!AN6),'[21]Tabulate 2 - Table 1'!AN6,0)</f>
        <v>7</v>
      </c>
      <c r="AQ16" s="115">
        <f>IF(ISNUMBER('[21]Tabulate 2 - Table 1'!AO6),'[21]Tabulate 2 - Table 1'!AO6,0)</f>
        <v>0</v>
      </c>
      <c r="AR16" s="115">
        <f>IF(ISNUMBER('[21]Tabulate 2 - Table 1'!AP6),'[21]Tabulate 2 - Table 1'!AP6,0)</f>
        <v>0</v>
      </c>
      <c r="AS16" s="115">
        <f>IF(ISNUMBER('[21]Tabulate 2 - Table 1'!AQ6),'[21]Tabulate 2 - Table 1'!AQ6,0)</f>
        <v>8</v>
      </c>
      <c r="AT16" s="115">
        <f>IF(ISNUMBER('[21]Tabulate 2 - Table 1'!AR6),'[21]Tabulate 2 - Table 1'!AR6,0)</f>
        <v>2</v>
      </c>
      <c r="AU16" s="115">
        <f>IF(ISNUMBER('[21]Tabulate 2 - Table 1'!AS6),'[21]Tabulate 2 - Table 1'!AS6,0)</f>
        <v>1</v>
      </c>
      <c r="AV16" s="115">
        <f>IF(ISNUMBER('[21]Tabulate 2 - Table 1'!AT6),'[21]Tabulate 2 - Table 1'!AT6,0)</f>
        <v>5</v>
      </c>
      <c r="AW16" s="122"/>
    </row>
    <row r="17" spans="3:49" ht="15" customHeight="1">
      <c r="C17" s="133" t="s">
        <v>12</v>
      </c>
      <c r="D17" s="115">
        <f>IF(ISNUMBER('[21]Tabulate 2 - Table 1'!B7),'[21]Tabulate 2 - Table 1'!B7,0)</f>
        <v>15</v>
      </c>
      <c r="E17" s="115">
        <f>IF(ISNUMBER('[21]Tabulate 2 - Table 1'!C7),'[21]Tabulate 2 - Table 1'!C7,0)</f>
        <v>4</v>
      </c>
      <c r="F17" s="115">
        <f>IF(ISNUMBER('[21]Tabulate 2 - Table 1'!D7),'[21]Tabulate 2 - Table 1'!D7,0)</f>
        <v>2</v>
      </c>
      <c r="G17" s="115">
        <f>IF(ISNUMBER('[21]Tabulate 2 - Table 1'!E7),'[21]Tabulate 2 - Table 1'!E7,0)</f>
        <v>1</v>
      </c>
      <c r="H17" s="115">
        <f>IF(ISNUMBER('[21]Tabulate 2 - Table 1'!F7),'[21]Tabulate 2 - Table 1'!F7,0)</f>
        <v>0</v>
      </c>
      <c r="I17" s="115">
        <f>IF(ISNUMBER('[21]Tabulate 2 - Table 1'!G7),'[21]Tabulate 2 - Table 1'!G7,0)</f>
        <v>1</v>
      </c>
      <c r="J17" s="115">
        <f>IF(ISNUMBER('[21]Tabulate 2 - Table 1'!H7),'[21]Tabulate 2 - Table 1'!H7,0)</f>
        <v>0</v>
      </c>
      <c r="K17" s="115">
        <f>IF(ISNUMBER('[21]Tabulate 2 - Table 1'!I7),'[21]Tabulate 2 - Table 1'!I7,0)</f>
        <v>3</v>
      </c>
      <c r="L17" s="115">
        <f>IF(ISNUMBER('[21]Tabulate 2 - Table 1'!J7),'[21]Tabulate 2 - Table 1'!J7,0)</f>
        <v>0</v>
      </c>
      <c r="M17" s="115">
        <f>IF(ISNUMBER('[21]Tabulate 2 - Table 1'!K7),'[21]Tabulate 2 - Table 1'!K7,0)</f>
        <v>1</v>
      </c>
      <c r="N17" s="115">
        <f>IF(ISNUMBER('[21]Tabulate 2 - Table 1'!L7),'[21]Tabulate 2 - Table 1'!L7,0)</f>
        <v>2</v>
      </c>
      <c r="O17" s="115">
        <f>IF(ISNUMBER('[21]Tabulate 2 - Table 1'!M7),'[21]Tabulate 2 - Table 1'!M7,0)</f>
        <v>0</v>
      </c>
      <c r="P17" s="115">
        <f>IF(ISNUMBER('[21]Tabulate 2 - Table 1'!N7),'[21]Tabulate 2 - Table 1'!N7,0)</f>
        <v>0</v>
      </c>
      <c r="Q17" s="115">
        <f>IF(ISNUMBER('[21]Tabulate 2 - Table 1'!O7),'[21]Tabulate 2 - Table 1'!O7,0)</f>
        <v>2</v>
      </c>
      <c r="R17" s="115">
        <f>IF(ISNUMBER('[21]Tabulate 2 - Table 1'!P7),'[21]Tabulate 2 - Table 1'!P7,0)</f>
        <v>1</v>
      </c>
      <c r="S17" s="115">
        <f>IF(ISNUMBER('[21]Tabulate 2 - Table 1'!Q7),'[21]Tabulate 2 - Table 1'!Q7,0)</f>
        <v>1</v>
      </c>
      <c r="T17" s="115">
        <f>IF(ISNUMBER('[21]Tabulate 2 - Table 1'!R7),'[21]Tabulate 2 - Table 1'!R7,0)</f>
        <v>0</v>
      </c>
      <c r="U17" s="115">
        <f>IF(ISNUMBER('[21]Tabulate 2 - Table 1'!S7),'[21]Tabulate 2 - Table 1'!S7,0)</f>
        <v>0</v>
      </c>
      <c r="V17" s="115">
        <f>IF(ISNUMBER('[21]Tabulate 2 - Table 1'!T7),'[21]Tabulate 2 - Table 1'!T7,0)</f>
        <v>0</v>
      </c>
      <c r="W17" s="115">
        <f>IF(ISNUMBER('[21]Tabulate 2 - Table 1'!U7),'[21]Tabulate 2 - Table 1'!U7,0)</f>
        <v>0</v>
      </c>
      <c r="X17" s="115">
        <f>IF(ISNUMBER('[21]Tabulate 2 - Table 1'!V7),'[21]Tabulate 2 - Table 1'!V7,0)</f>
        <v>0</v>
      </c>
      <c r="Y17" s="115">
        <f>IF(ISNUMBER('[21]Tabulate 2 - Table 1'!W7),'[21]Tabulate 2 - Table 1'!W7,0)</f>
        <v>0</v>
      </c>
      <c r="Z17" s="115">
        <f>IF(ISNUMBER('[21]Tabulate 2 - Table 1'!X7),'[21]Tabulate 2 - Table 1'!X7,0)</f>
        <v>0</v>
      </c>
      <c r="AA17" s="115">
        <f>IF(ISNUMBER('[21]Tabulate 2 - Table 1'!Y7),'[21]Tabulate 2 - Table 1'!Y7,0)</f>
        <v>0</v>
      </c>
      <c r="AB17" s="115">
        <f>IF(ISNUMBER('[21]Tabulate 2 - Table 1'!Z7),'[21]Tabulate 2 - Table 1'!Z7,0)</f>
        <v>0</v>
      </c>
      <c r="AC17" s="115">
        <f>IF(ISNUMBER('[21]Tabulate 2 - Table 1'!AA7),'[21]Tabulate 2 - Table 1'!AA7,0)</f>
        <v>4</v>
      </c>
      <c r="AD17" s="115">
        <f>IF(ISNUMBER('[21]Tabulate 2 - Table 1'!AB7),'[21]Tabulate 2 - Table 1'!AB7,0)</f>
        <v>0</v>
      </c>
      <c r="AE17" s="115">
        <f>IF(ISNUMBER('[21]Tabulate 2 - Table 1'!AC7),'[21]Tabulate 2 - Table 1'!AC7,0)</f>
        <v>1</v>
      </c>
      <c r="AF17" s="115">
        <f>IF(ISNUMBER('[21]Tabulate 2 - Table 1'!AD7),'[21]Tabulate 2 - Table 1'!AD7,0)</f>
        <v>1</v>
      </c>
      <c r="AG17" s="115">
        <f>IF(ISNUMBER('[21]Tabulate 2 - Table 1'!AE7),'[21]Tabulate 2 - Table 1'!AE7,0)</f>
        <v>0</v>
      </c>
      <c r="AH17" s="115">
        <f>IF(ISNUMBER('[21]Tabulate 2 - Table 1'!AF7),'[21]Tabulate 2 - Table 1'!AF7,0)</f>
        <v>0</v>
      </c>
      <c r="AI17" s="115">
        <f>IF(ISNUMBER('[21]Tabulate 2 - Table 1'!AG7),'[21]Tabulate 2 - Table 1'!AG7,0)</f>
        <v>0</v>
      </c>
      <c r="AJ17" s="115">
        <f>IF(ISNUMBER('[21]Tabulate 2 - Table 1'!AH7),'[21]Tabulate 2 - Table 1'!AH7,0)</f>
        <v>0</v>
      </c>
      <c r="AK17" s="115">
        <f>IF(ISNUMBER('[21]Tabulate 2 - Table 1'!AI7),'[21]Tabulate 2 - Table 1'!AI7,0)</f>
        <v>2</v>
      </c>
      <c r="AL17" s="115">
        <f>IF(ISNUMBER('[21]Tabulate 2 - Table 1'!AJ7),'[21]Tabulate 2 - Table 1'!AJ7,0)</f>
        <v>1</v>
      </c>
      <c r="AM17" s="115">
        <f>IF(ISNUMBER('[21]Tabulate 2 - Table 1'!AK7),'[21]Tabulate 2 - Table 1'!AK7,0)</f>
        <v>0</v>
      </c>
      <c r="AN17" s="115">
        <f>IF(ISNUMBER('[21]Tabulate 2 - Table 1'!AL7),'[21]Tabulate 2 - Table 1'!AL7,0)</f>
        <v>1</v>
      </c>
      <c r="AO17" s="115">
        <f>IF(ISNUMBER('[21]Tabulate 2 - Table 1'!AM7),'[21]Tabulate 2 - Table 1'!AM7,0)</f>
        <v>0</v>
      </c>
      <c r="AP17" s="115">
        <f>IF(ISNUMBER('[21]Tabulate 2 - Table 1'!AN7),'[21]Tabulate 2 - Table 1'!AN7,0)</f>
        <v>1</v>
      </c>
      <c r="AQ17" s="115">
        <f>IF(ISNUMBER('[21]Tabulate 2 - Table 1'!AO7),'[21]Tabulate 2 - Table 1'!AO7,0)</f>
        <v>1</v>
      </c>
      <c r="AR17" s="115">
        <f>IF(ISNUMBER('[21]Tabulate 2 - Table 1'!AP7),'[21]Tabulate 2 - Table 1'!AP7,0)</f>
        <v>0</v>
      </c>
      <c r="AS17" s="115">
        <f>IF(ISNUMBER('[21]Tabulate 2 - Table 1'!AQ7),'[21]Tabulate 2 - Table 1'!AQ7,0)</f>
        <v>1</v>
      </c>
      <c r="AT17" s="115">
        <f>IF(ISNUMBER('[21]Tabulate 2 - Table 1'!AR7),'[21]Tabulate 2 - Table 1'!AR7,0)</f>
        <v>1</v>
      </c>
      <c r="AU17" s="115">
        <f>IF(ISNUMBER('[21]Tabulate 2 - Table 1'!AS7),'[21]Tabulate 2 - Table 1'!AS7,0)</f>
        <v>0</v>
      </c>
      <c r="AV17" s="115">
        <f>IF(ISNUMBER('[21]Tabulate 2 - Table 1'!AT7),'[21]Tabulate 2 - Table 1'!AT7,0)</f>
        <v>0</v>
      </c>
      <c r="AW17" s="122"/>
    </row>
    <row r="18" spans="3:49" ht="15" customHeight="1">
      <c r="C18" s="133" t="s">
        <v>13</v>
      </c>
      <c r="D18" s="115">
        <f>IF(ISNUMBER('[21]Tabulate 2 - Table 1'!B8),'[21]Tabulate 2 - Table 1'!B8,0)</f>
        <v>144</v>
      </c>
      <c r="E18" s="115">
        <f>IF(ISNUMBER('[21]Tabulate 2 - Table 1'!C8),'[21]Tabulate 2 - Table 1'!C8,0)</f>
        <v>61</v>
      </c>
      <c r="F18" s="115">
        <f>IF(ISNUMBER('[21]Tabulate 2 - Table 1'!D8),'[21]Tabulate 2 - Table 1'!D8,0)</f>
        <v>9</v>
      </c>
      <c r="G18" s="115">
        <f>IF(ISNUMBER('[21]Tabulate 2 - Table 1'!E8),'[21]Tabulate 2 - Table 1'!E8,0)</f>
        <v>20</v>
      </c>
      <c r="H18" s="115">
        <f>IF(ISNUMBER('[21]Tabulate 2 - Table 1'!F8),'[21]Tabulate 2 - Table 1'!F8,0)</f>
        <v>20</v>
      </c>
      <c r="I18" s="115">
        <f>IF(ISNUMBER('[21]Tabulate 2 - Table 1'!G8),'[21]Tabulate 2 - Table 1'!G8,0)</f>
        <v>10</v>
      </c>
      <c r="J18" s="115">
        <f>IF(ISNUMBER('[21]Tabulate 2 - Table 1'!H8),'[21]Tabulate 2 - Table 1'!H8,0)</f>
        <v>2</v>
      </c>
      <c r="K18" s="115">
        <f>IF(ISNUMBER('[21]Tabulate 2 - Table 1'!I8),'[21]Tabulate 2 - Table 1'!I8,0)</f>
        <v>52</v>
      </c>
      <c r="L18" s="115">
        <f>IF(ISNUMBER('[21]Tabulate 2 - Table 1'!J8),'[21]Tabulate 2 - Table 1'!J8,0)</f>
        <v>24</v>
      </c>
      <c r="M18" s="115">
        <f>IF(ISNUMBER('[21]Tabulate 2 - Table 1'!K8),'[21]Tabulate 2 - Table 1'!K8,0)</f>
        <v>9</v>
      </c>
      <c r="N18" s="115">
        <f>IF(ISNUMBER('[21]Tabulate 2 - Table 1'!L8),'[21]Tabulate 2 - Table 1'!L8,0)</f>
        <v>19</v>
      </c>
      <c r="O18" s="115">
        <f>IF(ISNUMBER('[21]Tabulate 2 - Table 1'!M8),'[21]Tabulate 2 - Table 1'!M8,0)</f>
        <v>0</v>
      </c>
      <c r="P18" s="115">
        <f>IF(ISNUMBER('[21]Tabulate 2 - Table 1'!N8),'[21]Tabulate 2 - Table 1'!N8,0)</f>
        <v>1</v>
      </c>
      <c r="Q18" s="115">
        <f>IF(ISNUMBER('[21]Tabulate 2 - Table 1'!O8),'[21]Tabulate 2 - Table 1'!O8,0)</f>
        <v>38</v>
      </c>
      <c r="R18" s="115">
        <f>IF(ISNUMBER('[21]Tabulate 2 - Table 1'!P8),'[21]Tabulate 2 - Table 1'!P8,0)</f>
        <v>21</v>
      </c>
      <c r="S18" s="115">
        <f>IF(ISNUMBER('[21]Tabulate 2 - Table 1'!Q8),'[21]Tabulate 2 - Table 1'!Q8,0)</f>
        <v>5</v>
      </c>
      <c r="T18" s="115">
        <f>IF(ISNUMBER('[21]Tabulate 2 - Table 1'!R8),'[21]Tabulate 2 - Table 1'!R8,0)</f>
        <v>12</v>
      </c>
      <c r="U18" s="115">
        <f>IF(ISNUMBER('[21]Tabulate 2 - Table 1'!S8),'[21]Tabulate 2 - Table 1'!S8,0)</f>
        <v>0</v>
      </c>
      <c r="V18" s="115">
        <f>IF(ISNUMBER('[21]Tabulate 2 - Table 1'!T8),'[21]Tabulate 2 - Table 1'!T8,0)</f>
        <v>1</v>
      </c>
      <c r="W18" s="115">
        <f>IF(ISNUMBER('[21]Tabulate 2 - Table 1'!U8),'[21]Tabulate 2 - Table 1'!U8,0)</f>
        <v>5</v>
      </c>
      <c r="X18" s="115">
        <f>IF(ISNUMBER('[21]Tabulate 2 - Table 1'!V8),'[21]Tabulate 2 - Table 1'!V8,0)</f>
        <v>4</v>
      </c>
      <c r="Y18" s="115">
        <f>IF(ISNUMBER('[21]Tabulate 2 - Table 1'!W8),'[21]Tabulate 2 - Table 1'!W8,0)</f>
        <v>1</v>
      </c>
      <c r="Z18" s="115">
        <f>IF(ISNUMBER('[21]Tabulate 2 - Table 1'!X8),'[21]Tabulate 2 - Table 1'!X8,0)</f>
        <v>0</v>
      </c>
      <c r="AA18" s="115">
        <f>IF(ISNUMBER('[21]Tabulate 2 - Table 1'!Y8),'[21]Tabulate 2 - Table 1'!Y8,0)</f>
        <v>0</v>
      </c>
      <c r="AB18" s="115">
        <f>IF(ISNUMBER('[21]Tabulate 2 - Table 1'!Z8),'[21]Tabulate 2 - Table 1'!Z8,0)</f>
        <v>3</v>
      </c>
      <c r="AC18" s="115">
        <f>IF(ISNUMBER('[21]Tabulate 2 - Table 1'!AA8),'[21]Tabulate 2 - Table 1'!AA8,0)</f>
        <v>36</v>
      </c>
      <c r="AD18" s="115">
        <f>IF(ISNUMBER('[21]Tabulate 2 - Table 1'!AB8),'[21]Tabulate 2 - Table 1'!AB8,0)</f>
        <v>23</v>
      </c>
      <c r="AE18" s="115">
        <f>IF(ISNUMBER('[21]Tabulate 2 - Table 1'!AC8),'[21]Tabulate 2 - Table 1'!AC8,0)</f>
        <v>15</v>
      </c>
      <c r="AF18" s="115">
        <f>IF(ISNUMBER('[21]Tabulate 2 - Table 1'!AD8),'[21]Tabulate 2 - Table 1'!AD8,0)</f>
        <v>30</v>
      </c>
      <c r="AG18" s="115">
        <f>IF(ISNUMBER('[21]Tabulate 2 - Table 1'!AE8),'[21]Tabulate 2 - Table 1'!AE8,0)</f>
        <v>6</v>
      </c>
      <c r="AH18" s="115">
        <f>IF(ISNUMBER('[21]Tabulate 2 - Table 1'!AF8),'[21]Tabulate 2 - Table 1'!AF8,0)</f>
        <v>7</v>
      </c>
      <c r="AI18" s="115">
        <f>IF(ISNUMBER('[21]Tabulate 2 - Table 1'!AG8),'[21]Tabulate 2 - Table 1'!AG8,0)</f>
        <v>1</v>
      </c>
      <c r="AJ18" s="115">
        <f>IF(ISNUMBER('[21]Tabulate 2 - Table 1'!AH8),'[21]Tabulate 2 - Table 1'!AH8,0)</f>
        <v>2</v>
      </c>
      <c r="AK18" s="115">
        <f>IF(ISNUMBER('[21]Tabulate 2 - Table 1'!AI8),'[21]Tabulate 2 - Table 1'!AI8,0)</f>
        <v>9</v>
      </c>
      <c r="AL18" s="115">
        <f>IF(ISNUMBER('[21]Tabulate 2 - Table 1'!AJ8),'[21]Tabulate 2 - Table 1'!AJ8,0)</f>
        <v>3</v>
      </c>
      <c r="AM18" s="115">
        <f>IF(ISNUMBER('[21]Tabulate 2 - Table 1'!AK8),'[21]Tabulate 2 - Table 1'!AK8,0)</f>
        <v>1</v>
      </c>
      <c r="AN18" s="115">
        <f>IF(ISNUMBER('[21]Tabulate 2 - Table 1'!AL8),'[21]Tabulate 2 - Table 1'!AL8,0)</f>
        <v>15</v>
      </c>
      <c r="AO18" s="115">
        <f>IF(ISNUMBER('[21]Tabulate 2 - Table 1'!AM8),'[21]Tabulate 2 - Table 1'!AM8,0)</f>
        <v>9</v>
      </c>
      <c r="AP18" s="115">
        <f>IF(ISNUMBER('[21]Tabulate 2 - Table 1'!AN8),'[21]Tabulate 2 - Table 1'!AN8,0)</f>
        <v>11</v>
      </c>
      <c r="AQ18" s="115">
        <f>IF(ISNUMBER('[21]Tabulate 2 - Table 1'!AO8),'[21]Tabulate 2 - Table 1'!AO8,0)</f>
        <v>3</v>
      </c>
      <c r="AR18" s="115">
        <f>IF(ISNUMBER('[21]Tabulate 2 - Table 1'!AP8),'[21]Tabulate 2 - Table 1'!AP8,0)</f>
        <v>5</v>
      </c>
      <c r="AS18" s="115">
        <f>IF(ISNUMBER('[21]Tabulate 2 - Table 1'!AQ8),'[21]Tabulate 2 - Table 1'!AQ8,0)</f>
        <v>21</v>
      </c>
      <c r="AT18" s="115">
        <f>IF(ISNUMBER('[21]Tabulate 2 - Table 1'!AR8),'[21]Tabulate 2 - Table 1'!AR8,0)</f>
        <v>7</v>
      </c>
      <c r="AU18" s="115">
        <f>IF(ISNUMBER('[21]Tabulate 2 - Table 1'!AS8),'[21]Tabulate 2 - Table 1'!AS8,0)</f>
        <v>4</v>
      </c>
      <c r="AV18" s="115">
        <f>IF(ISNUMBER('[21]Tabulate 2 - Table 1'!AT8),'[21]Tabulate 2 - Table 1'!AT8,0)</f>
        <v>5</v>
      </c>
      <c r="AW18" s="122"/>
    </row>
    <row r="19" spans="3:49" ht="15" customHeight="1">
      <c r="C19" s="133" t="s">
        <v>14</v>
      </c>
      <c r="D19" s="115">
        <f>IF(ISNUMBER('[21]Tabulate 2 - Table 1'!B9),'[21]Tabulate 2 - Table 1'!B9,0)</f>
        <v>16</v>
      </c>
      <c r="E19" s="115">
        <f>IF(ISNUMBER('[21]Tabulate 2 - Table 1'!C9),'[21]Tabulate 2 - Table 1'!C9,0)</f>
        <v>1</v>
      </c>
      <c r="F19" s="115">
        <f>IF(ISNUMBER('[21]Tabulate 2 - Table 1'!D9),'[21]Tabulate 2 - Table 1'!D9,0)</f>
        <v>0</v>
      </c>
      <c r="G19" s="115">
        <f>IF(ISNUMBER('[21]Tabulate 2 - Table 1'!E9),'[21]Tabulate 2 - Table 1'!E9,0)</f>
        <v>0</v>
      </c>
      <c r="H19" s="115">
        <f>IF(ISNUMBER('[21]Tabulate 2 - Table 1'!F9),'[21]Tabulate 2 - Table 1'!F9,0)</f>
        <v>1</v>
      </c>
      <c r="I19" s="115">
        <f>IF(ISNUMBER('[21]Tabulate 2 - Table 1'!G9),'[21]Tabulate 2 - Table 1'!G9,0)</f>
        <v>0</v>
      </c>
      <c r="J19" s="115">
        <f>IF(ISNUMBER('[21]Tabulate 2 - Table 1'!H9),'[21]Tabulate 2 - Table 1'!H9,0)</f>
        <v>0</v>
      </c>
      <c r="K19" s="115">
        <f>IF(ISNUMBER('[21]Tabulate 2 - Table 1'!I9),'[21]Tabulate 2 - Table 1'!I9,0)</f>
        <v>1</v>
      </c>
      <c r="L19" s="115">
        <f>IF(ISNUMBER('[21]Tabulate 2 - Table 1'!J9),'[21]Tabulate 2 - Table 1'!J9,0)</f>
        <v>0</v>
      </c>
      <c r="M19" s="115">
        <f>IF(ISNUMBER('[21]Tabulate 2 - Table 1'!K9),'[21]Tabulate 2 - Table 1'!K9,0)</f>
        <v>0</v>
      </c>
      <c r="N19" s="115">
        <f>IF(ISNUMBER('[21]Tabulate 2 - Table 1'!L9),'[21]Tabulate 2 - Table 1'!L9,0)</f>
        <v>1</v>
      </c>
      <c r="O19" s="115">
        <f>IF(ISNUMBER('[21]Tabulate 2 - Table 1'!M9),'[21]Tabulate 2 - Table 1'!M9,0)</f>
        <v>0</v>
      </c>
      <c r="P19" s="115">
        <f>IF(ISNUMBER('[21]Tabulate 2 - Table 1'!N9),'[21]Tabulate 2 - Table 1'!N9,0)</f>
        <v>0</v>
      </c>
      <c r="Q19" s="115">
        <f>IF(ISNUMBER('[21]Tabulate 2 - Table 1'!O9),'[21]Tabulate 2 - Table 1'!O9,0)</f>
        <v>1</v>
      </c>
      <c r="R19" s="115">
        <f>IF(ISNUMBER('[21]Tabulate 2 - Table 1'!P9),'[21]Tabulate 2 - Table 1'!P9,0)</f>
        <v>0</v>
      </c>
      <c r="S19" s="115">
        <f>IF(ISNUMBER('[21]Tabulate 2 - Table 1'!Q9),'[21]Tabulate 2 - Table 1'!Q9,0)</f>
        <v>0</v>
      </c>
      <c r="T19" s="115">
        <f>IF(ISNUMBER('[21]Tabulate 2 - Table 1'!R9),'[21]Tabulate 2 - Table 1'!R9,0)</f>
        <v>1</v>
      </c>
      <c r="U19" s="115">
        <f>IF(ISNUMBER('[21]Tabulate 2 - Table 1'!S9),'[21]Tabulate 2 - Table 1'!S9,0)</f>
        <v>0</v>
      </c>
      <c r="V19" s="115">
        <f>IF(ISNUMBER('[21]Tabulate 2 - Table 1'!T9),'[21]Tabulate 2 - Table 1'!T9,0)</f>
        <v>0</v>
      </c>
      <c r="W19" s="115">
        <f>IF(ISNUMBER('[21]Tabulate 2 - Table 1'!U9),'[21]Tabulate 2 - Table 1'!U9,0)</f>
        <v>0</v>
      </c>
      <c r="X19" s="115">
        <f>IF(ISNUMBER('[21]Tabulate 2 - Table 1'!V9),'[21]Tabulate 2 - Table 1'!V9,0)</f>
        <v>0</v>
      </c>
      <c r="Y19" s="115">
        <f>IF(ISNUMBER('[21]Tabulate 2 - Table 1'!W9),'[21]Tabulate 2 - Table 1'!W9,0)</f>
        <v>0</v>
      </c>
      <c r="Z19" s="115">
        <f>IF(ISNUMBER('[21]Tabulate 2 - Table 1'!X9),'[21]Tabulate 2 - Table 1'!X9,0)</f>
        <v>0</v>
      </c>
      <c r="AA19" s="115">
        <f>IF(ISNUMBER('[21]Tabulate 2 - Table 1'!Y9),'[21]Tabulate 2 - Table 1'!Y9,0)</f>
        <v>0</v>
      </c>
      <c r="AB19" s="115">
        <f>IF(ISNUMBER('[21]Tabulate 2 - Table 1'!Z9),'[21]Tabulate 2 - Table 1'!Z9,0)</f>
        <v>0</v>
      </c>
      <c r="AC19" s="115">
        <f>IF(ISNUMBER('[21]Tabulate 2 - Table 1'!AA9),'[21]Tabulate 2 - Table 1'!AA9,0)</f>
        <v>1</v>
      </c>
      <c r="AD19" s="115">
        <f>IF(ISNUMBER('[21]Tabulate 2 - Table 1'!AB9),'[21]Tabulate 2 - Table 1'!AB9,0)</f>
        <v>0</v>
      </c>
      <c r="AE19" s="115">
        <f>IF(ISNUMBER('[21]Tabulate 2 - Table 1'!AC9),'[21]Tabulate 2 - Table 1'!AC9,0)</f>
        <v>0</v>
      </c>
      <c r="AF19" s="115">
        <f>IF(ISNUMBER('[21]Tabulate 2 - Table 1'!AD9),'[21]Tabulate 2 - Table 1'!AD9,0)</f>
        <v>0</v>
      </c>
      <c r="AG19" s="115">
        <f>IF(ISNUMBER('[21]Tabulate 2 - Table 1'!AE9),'[21]Tabulate 2 - Table 1'!AE9,0)</f>
        <v>0</v>
      </c>
      <c r="AH19" s="115">
        <f>IF(ISNUMBER('[21]Tabulate 2 - Table 1'!AF9),'[21]Tabulate 2 - Table 1'!AF9,0)</f>
        <v>0</v>
      </c>
      <c r="AI19" s="115">
        <f>IF(ISNUMBER('[21]Tabulate 2 - Table 1'!AG9),'[21]Tabulate 2 - Table 1'!AG9,0)</f>
        <v>0</v>
      </c>
      <c r="AJ19" s="115">
        <f>IF(ISNUMBER('[21]Tabulate 2 - Table 1'!AH9),'[21]Tabulate 2 - Table 1'!AH9,0)</f>
        <v>0</v>
      </c>
      <c r="AK19" s="115">
        <f>IF(ISNUMBER('[21]Tabulate 2 - Table 1'!AI9),'[21]Tabulate 2 - Table 1'!AI9,0)</f>
        <v>0</v>
      </c>
      <c r="AL19" s="115">
        <f>IF(ISNUMBER('[21]Tabulate 2 - Table 1'!AJ9),'[21]Tabulate 2 - Table 1'!AJ9,0)</f>
        <v>0</v>
      </c>
      <c r="AM19" s="115">
        <f>IF(ISNUMBER('[21]Tabulate 2 - Table 1'!AK9),'[21]Tabulate 2 - Table 1'!AK9,0)</f>
        <v>0</v>
      </c>
      <c r="AN19" s="115">
        <f>IF(ISNUMBER('[21]Tabulate 2 - Table 1'!AL9),'[21]Tabulate 2 - Table 1'!AL9,0)</f>
        <v>0</v>
      </c>
      <c r="AO19" s="115">
        <f>IF(ISNUMBER('[21]Tabulate 2 - Table 1'!AM9),'[21]Tabulate 2 - Table 1'!AM9,0)</f>
        <v>0</v>
      </c>
      <c r="AP19" s="115">
        <f>IF(ISNUMBER('[21]Tabulate 2 - Table 1'!AN9),'[21]Tabulate 2 - Table 1'!AN9,0)</f>
        <v>0</v>
      </c>
      <c r="AQ19" s="115">
        <f>IF(ISNUMBER('[21]Tabulate 2 - Table 1'!AO9),'[21]Tabulate 2 - Table 1'!AO9,0)</f>
        <v>0</v>
      </c>
      <c r="AR19" s="115">
        <f>IF(ISNUMBER('[21]Tabulate 2 - Table 1'!AP9),'[21]Tabulate 2 - Table 1'!AP9,0)</f>
        <v>0</v>
      </c>
      <c r="AS19" s="115">
        <f>IF(ISNUMBER('[21]Tabulate 2 - Table 1'!AQ9),'[21]Tabulate 2 - Table 1'!AQ9,0)</f>
        <v>0</v>
      </c>
      <c r="AT19" s="115">
        <f>IF(ISNUMBER('[21]Tabulate 2 - Table 1'!AR9),'[21]Tabulate 2 - Table 1'!AR9,0)</f>
        <v>1</v>
      </c>
      <c r="AU19" s="115">
        <f>IF(ISNUMBER('[21]Tabulate 2 - Table 1'!AS9),'[21]Tabulate 2 - Table 1'!AS9,0)</f>
        <v>0</v>
      </c>
      <c r="AV19" s="115">
        <f>IF(ISNUMBER('[21]Tabulate 2 - Table 1'!AT9),'[21]Tabulate 2 - Table 1'!AT9,0)</f>
        <v>0</v>
      </c>
      <c r="AW19" s="122"/>
    </row>
    <row r="20" spans="3:49" ht="15" customHeight="1">
      <c r="C20" s="133" t="s">
        <v>15</v>
      </c>
      <c r="D20" s="115">
        <f>IF(ISNUMBER('[21]Tabulate 2 - Table 1'!B10),'[21]Tabulate 2 - Table 1'!B10,0)</f>
        <v>139</v>
      </c>
      <c r="E20" s="115">
        <f>IF(ISNUMBER('[21]Tabulate 2 - Table 1'!C10),'[21]Tabulate 2 - Table 1'!C10,0)</f>
        <v>12</v>
      </c>
      <c r="F20" s="115">
        <f>IF(ISNUMBER('[21]Tabulate 2 - Table 1'!D10),'[21]Tabulate 2 - Table 1'!D10,0)</f>
        <v>0</v>
      </c>
      <c r="G20" s="115">
        <f>IF(ISNUMBER('[21]Tabulate 2 - Table 1'!E10),'[21]Tabulate 2 - Table 1'!E10,0)</f>
        <v>2</v>
      </c>
      <c r="H20" s="115">
        <f>IF(ISNUMBER('[21]Tabulate 2 - Table 1'!F10),'[21]Tabulate 2 - Table 1'!F10,0)</f>
        <v>7</v>
      </c>
      <c r="I20" s="115">
        <f>IF(ISNUMBER('[21]Tabulate 2 - Table 1'!G10),'[21]Tabulate 2 - Table 1'!G10,0)</f>
        <v>3</v>
      </c>
      <c r="J20" s="115">
        <f>IF(ISNUMBER('[21]Tabulate 2 - Table 1'!H10),'[21]Tabulate 2 - Table 1'!H10,0)</f>
        <v>0</v>
      </c>
      <c r="K20" s="115">
        <f>IF(ISNUMBER('[21]Tabulate 2 - Table 1'!I10),'[21]Tabulate 2 - Table 1'!I10,0)</f>
        <v>10</v>
      </c>
      <c r="L20" s="115">
        <f>IF(ISNUMBER('[21]Tabulate 2 - Table 1'!J10),'[21]Tabulate 2 - Table 1'!J10,0)</f>
        <v>7</v>
      </c>
      <c r="M20" s="115">
        <f>IF(ISNUMBER('[21]Tabulate 2 - Table 1'!K10),'[21]Tabulate 2 - Table 1'!K10,0)</f>
        <v>1</v>
      </c>
      <c r="N20" s="115">
        <f>IF(ISNUMBER('[21]Tabulate 2 - Table 1'!L10),'[21]Tabulate 2 - Table 1'!L10,0)</f>
        <v>2</v>
      </c>
      <c r="O20" s="115">
        <f>IF(ISNUMBER('[21]Tabulate 2 - Table 1'!M10),'[21]Tabulate 2 - Table 1'!M10,0)</f>
        <v>0</v>
      </c>
      <c r="P20" s="115">
        <f>IF(ISNUMBER('[21]Tabulate 2 - Table 1'!N10),'[21]Tabulate 2 - Table 1'!N10,0)</f>
        <v>0</v>
      </c>
      <c r="Q20" s="115">
        <f>IF(ISNUMBER('[21]Tabulate 2 - Table 1'!O10),'[21]Tabulate 2 - Table 1'!O10,0)</f>
        <v>9</v>
      </c>
      <c r="R20" s="115">
        <f>IF(ISNUMBER('[21]Tabulate 2 - Table 1'!P10),'[21]Tabulate 2 - Table 1'!P10,0)</f>
        <v>6</v>
      </c>
      <c r="S20" s="115">
        <f>IF(ISNUMBER('[21]Tabulate 2 - Table 1'!Q10),'[21]Tabulate 2 - Table 1'!Q10,0)</f>
        <v>2</v>
      </c>
      <c r="T20" s="115">
        <f>IF(ISNUMBER('[21]Tabulate 2 - Table 1'!R10),'[21]Tabulate 2 - Table 1'!R10,0)</f>
        <v>1</v>
      </c>
      <c r="U20" s="115">
        <f>IF(ISNUMBER('[21]Tabulate 2 - Table 1'!S10),'[21]Tabulate 2 - Table 1'!S10,0)</f>
        <v>0</v>
      </c>
      <c r="V20" s="115">
        <f>IF(ISNUMBER('[21]Tabulate 2 - Table 1'!T10),'[21]Tabulate 2 - Table 1'!T10,0)</f>
        <v>0</v>
      </c>
      <c r="W20" s="115">
        <f>IF(ISNUMBER('[21]Tabulate 2 - Table 1'!U10),'[21]Tabulate 2 - Table 1'!U10,0)</f>
        <v>0</v>
      </c>
      <c r="X20" s="115">
        <f>IF(ISNUMBER('[21]Tabulate 2 - Table 1'!V10),'[21]Tabulate 2 - Table 1'!V10,0)</f>
        <v>0</v>
      </c>
      <c r="Y20" s="115">
        <f>IF(ISNUMBER('[21]Tabulate 2 - Table 1'!W10),'[21]Tabulate 2 - Table 1'!W10,0)</f>
        <v>0</v>
      </c>
      <c r="Z20" s="115">
        <f>IF(ISNUMBER('[21]Tabulate 2 - Table 1'!X10),'[21]Tabulate 2 - Table 1'!X10,0)</f>
        <v>0</v>
      </c>
      <c r="AA20" s="115">
        <f>IF(ISNUMBER('[21]Tabulate 2 - Table 1'!Y10),'[21]Tabulate 2 - Table 1'!Y10,0)</f>
        <v>0</v>
      </c>
      <c r="AB20" s="115">
        <f>IF(ISNUMBER('[21]Tabulate 2 - Table 1'!Z10),'[21]Tabulate 2 - Table 1'!Z10,0)</f>
        <v>1</v>
      </c>
      <c r="AC20" s="115">
        <f>IF(ISNUMBER('[21]Tabulate 2 - Table 1'!AA10),'[21]Tabulate 2 - Table 1'!AA10,0)</f>
        <v>5</v>
      </c>
      <c r="AD20" s="115">
        <f>IF(ISNUMBER('[21]Tabulate 2 - Table 1'!AB10),'[21]Tabulate 2 - Table 1'!AB10,0)</f>
        <v>5</v>
      </c>
      <c r="AE20" s="115">
        <f>IF(ISNUMBER('[21]Tabulate 2 - Table 1'!AC10),'[21]Tabulate 2 - Table 1'!AC10,0)</f>
        <v>3</v>
      </c>
      <c r="AF20" s="115">
        <f>IF(ISNUMBER('[21]Tabulate 2 - Table 1'!AD10),'[21]Tabulate 2 - Table 1'!AD10,0)</f>
        <v>2</v>
      </c>
      <c r="AG20" s="115">
        <f>IF(ISNUMBER('[21]Tabulate 2 - Table 1'!AE10),'[21]Tabulate 2 - Table 1'!AE10,0)</f>
        <v>2</v>
      </c>
      <c r="AH20" s="115">
        <f>IF(ISNUMBER('[21]Tabulate 2 - Table 1'!AF10),'[21]Tabulate 2 - Table 1'!AF10,0)</f>
        <v>1</v>
      </c>
      <c r="AI20" s="115">
        <f>IF(ISNUMBER('[21]Tabulate 2 - Table 1'!AG10),'[21]Tabulate 2 - Table 1'!AG10,0)</f>
        <v>0</v>
      </c>
      <c r="AJ20" s="115">
        <f>IF(ISNUMBER('[21]Tabulate 2 - Table 1'!AH10),'[21]Tabulate 2 - Table 1'!AH10,0)</f>
        <v>0</v>
      </c>
      <c r="AK20" s="115">
        <f>IF(ISNUMBER('[21]Tabulate 2 - Table 1'!AI10),'[21]Tabulate 2 - Table 1'!AI10,0)</f>
        <v>6</v>
      </c>
      <c r="AL20" s="115">
        <f>IF(ISNUMBER('[21]Tabulate 2 - Table 1'!AJ10),'[21]Tabulate 2 - Table 1'!AJ10,0)</f>
        <v>0</v>
      </c>
      <c r="AM20" s="115">
        <f>IF(ISNUMBER('[21]Tabulate 2 - Table 1'!AK10),'[21]Tabulate 2 - Table 1'!AK10,0)</f>
        <v>0</v>
      </c>
      <c r="AN20" s="115">
        <f>IF(ISNUMBER('[21]Tabulate 2 - Table 1'!AL10),'[21]Tabulate 2 - Table 1'!AL10,0)</f>
        <v>1</v>
      </c>
      <c r="AO20" s="115">
        <f>IF(ISNUMBER('[21]Tabulate 2 - Table 1'!AM10),'[21]Tabulate 2 - Table 1'!AM10,0)</f>
        <v>1</v>
      </c>
      <c r="AP20" s="115">
        <f>IF(ISNUMBER('[21]Tabulate 2 - Table 1'!AN10),'[21]Tabulate 2 - Table 1'!AN10,0)</f>
        <v>2</v>
      </c>
      <c r="AQ20" s="115">
        <f>IF(ISNUMBER('[21]Tabulate 2 - Table 1'!AO10),'[21]Tabulate 2 - Table 1'!AO10,0)</f>
        <v>5</v>
      </c>
      <c r="AR20" s="115">
        <f>IF(ISNUMBER('[21]Tabulate 2 - Table 1'!AP10),'[21]Tabulate 2 - Table 1'!AP10,0)</f>
        <v>2</v>
      </c>
      <c r="AS20" s="115">
        <f>IF(ISNUMBER('[21]Tabulate 2 - Table 1'!AQ10),'[21]Tabulate 2 - Table 1'!AQ10,0)</f>
        <v>2</v>
      </c>
      <c r="AT20" s="115">
        <f>IF(ISNUMBER('[21]Tabulate 2 - Table 1'!AR10),'[21]Tabulate 2 - Table 1'!AR10,0)</f>
        <v>3</v>
      </c>
      <c r="AU20" s="115">
        <f>IF(ISNUMBER('[21]Tabulate 2 - Table 1'!AS10),'[21]Tabulate 2 - Table 1'!AS10,0)</f>
        <v>0</v>
      </c>
      <c r="AV20" s="115">
        <f>IF(ISNUMBER('[21]Tabulate 2 - Table 1'!AT10),'[21]Tabulate 2 - Table 1'!AT10,0)</f>
        <v>6</v>
      </c>
      <c r="AW20" s="122"/>
    </row>
    <row r="21" spans="3:49" s="127" customFormat="1" ht="15" customHeight="1">
      <c r="C21" s="136" t="s">
        <v>5</v>
      </c>
      <c r="D21" s="117">
        <f>IF(ISNUMBER('[21]Tabulate 2 - Table 1'!B11),'[21]Tabulate 2 - Table 1'!B11,0)</f>
        <v>1794</v>
      </c>
      <c r="E21" s="117">
        <f>IF(ISNUMBER('[21]Tabulate 2 - Table 1'!C11),'[21]Tabulate 2 - Table 1'!C11,0)</f>
        <v>368</v>
      </c>
      <c r="F21" s="117">
        <f>IF(ISNUMBER('[21]Tabulate 2 - Table 1'!D11),'[21]Tabulate 2 - Table 1'!D11,0)</f>
        <v>67</v>
      </c>
      <c r="G21" s="117">
        <f>IF(ISNUMBER('[21]Tabulate 2 - Table 1'!E11),'[21]Tabulate 2 - Table 1'!E11,0)</f>
        <v>59</v>
      </c>
      <c r="H21" s="117">
        <f>IF(ISNUMBER('[21]Tabulate 2 - Table 1'!F11),'[21]Tabulate 2 - Table 1'!F11,0)</f>
        <v>106</v>
      </c>
      <c r="I21" s="117">
        <f>IF(ISNUMBER('[21]Tabulate 2 - Table 1'!G11),'[21]Tabulate 2 - Table 1'!G11,0)</f>
        <v>121</v>
      </c>
      <c r="J21" s="117">
        <f>IF(ISNUMBER('[21]Tabulate 2 - Table 1'!H11),'[21]Tabulate 2 - Table 1'!H11,0)</f>
        <v>15</v>
      </c>
      <c r="K21" s="117">
        <f>IF(ISNUMBER('[21]Tabulate 2 - Table 1'!I11),'[21]Tabulate 2 - Table 1'!I11,0)</f>
        <v>324</v>
      </c>
      <c r="L21" s="117">
        <f>IF(ISNUMBER('[21]Tabulate 2 - Table 1'!J11),'[21]Tabulate 2 - Table 1'!J11,0)</f>
        <v>163</v>
      </c>
      <c r="M21" s="117">
        <f>IF(ISNUMBER('[21]Tabulate 2 - Table 1'!K11),'[21]Tabulate 2 - Table 1'!K11,0)</f>
        <v>37</v>
      </c>
      <c r="N21" s="117">
        <f>IF(ISNUMBER('[21]Tabulate 2 - Table 1'!L11),'[21]Tabulate 2 - Table 1'!L11,0)</f>
        <v>120</v>
      </c>
      <c r="O21" s="117">
        <f>IF(ISNUMBER('[21]Tabulate 2 - Table 1'!M11),'[21]Tabulate 2 - Table 1'!M11,0)</f>
        <v>4</v>
      </c>
      <c r="P21" s="117">
        <f>IF(ISNUMBER('[21]Tabulate 2 - Table 1'!N11),'[21]Tabulate 2 - Table 1'!N11,0)</f>
        <v>3</v>
      </c>
      <c r="Q21" s="117">
        <f>IF(ISNUMBER('[21]Tabulate 2 - Table 1'!O11),'[21]Tabulate 2 - Table 1'!O11,0)</f>
        <v>246</v>
      </c>
      <c r="R21" s="117">
        <f>IF(ISNUMBER('[21]Tabulate 2 - Table 1'!P11),'[21]Tabulate 2 - Table 1'!P11,0)</f>
        <v>130</v>
      </c>
      <c r="S21" s="117">
        <f>IF(ISNUMBER('[21]Tabulate 2 - Table 1'!Q11),'[21]Tabulate 2 - Table 1'!Q11,0)</f>
        <v>27</v>
      </c>
      <c r="T21" s="117">
        <f>IF(ISNUMBER('[21]Tabulate 2 - Table 1'!R11),'[21]Tabulate 2 - Table 1'!R11,0)</f>
        <v>88</v>
      </c>
      <c r="U21" s="117">
        <f>IF(ISNUMBER('[21]Tabulate 2 - Table 1'!S11),'[21]Tabulate 2 - Table 1'!S11,0)</f>
        <v>1</v>
      </c>
      <c r="V21" s="117">
        <f>IF(ISNUMBER('[21]Tabulate 2 - Table 1'!T11),'[21]Tabulate 2 - Table 1'!T11,0)</f>
        <v>5</v>
      </c>
      <c r="W21" s="117">
        <f>IF(ISNUMBER('[21]Tabulate 2 - Table 1'!U11),'[21]Tabulate 2 - Table 1'!U11,0)</f>
        <v>20</v>
      </c>
      <c r="X21" s="117">
        <f>IF(ISNUMBER('[21]Tabulate 2 - Table 1'!V11),'[21]Tabulate 2 - Table 1'!V11,0)</f>
        <v>12</v>
      </c>
      <c r="Y21" s="117">
        <f>IF(ISNUMBER('[21]Tabulate 2 - Table 1'!W11),'[21]Tabulate 2 - Table 1'!W11,0)</f>
        <v>6</v>
      </c>
      <c r="Z21" s="117">
        <f>IF(ISNUMBER('[21]Tabulate 2 - Table 1'!X11),'[21]Tabulate 2 - Table 1'!X11,0)</f>
        <v>2</v>
      </c>
      <c r="AA21" s="117">
        <f>IF(ISNUMBER('[21]Tabulate 2 - Table 1'!Y11),'[21]Tabulate 2 - Table 1'!Y11,0)</f>
        <v>0</v>
      </c>
      <c r="AB21" s="117">
        <f>IF(ISNUMBER('[21]Tabulate 2 - Table 1'!Z11),'[21]Tabulate 2 - Table 1'!Z11,0)</f>
        <v>7</v>
      </c>
      <c r="AC21" s="117">
        <f>IF(ISNUMBER('[21]Tabulate 2 - Table 1'!AA11),'[21]Tabulate 2 - Table 1'!AA11,0)</f>
        <v>213</v>
      </c>
      <c r="AD21" s="117">
        <f>IF(ISNUMBER('[21]Tabulate 2 - Table 1'!AB11),'[21]Tabulate 2 - Table 1'!AB11,0)</f>
        <v>110</v>
      </c>
      <c r="AE21" s="117">
        <f>IF(ISNUMBER('[21]Tabulate 2 - Table 1'!AC11),'[21]Tabulate 2 - Table 1'!AC11,0)</f>
        <v>97</v>
      </c>
      <c r="AF21" s="117">
        <f>IF(ISNUMBER('[21]Tabulate 2 - Table 1'!AD11),'[21]Tabulate 2 - Table 1'!AD11,0)</f>
        <v>134</v>
      </c>
      <c r="AG21" s="117">
        <f>IF(ISNUMBER('[21]Tabulate 2 - Table 1'!AE11),'[21]Tabulate 2 - Table 1'!AE11,0)</f>
        <v>40</v>
      </c>
      <c r="AH21" s="117">
        <f>IF(ISNUMBER('[21]Tabulate 2 - Table 1'!AF11),'[21]Tabulate 2 - Table 1'!AF11,0)</f>
        <v>45</v>
      </c>
      <c r="AI21" s="117">
        <f>IF(ISNUMBER('[21]Tabulate 2 - Table 1'!AG11),'[21]Tabulate 2 - Table 1'!AG11,0)</f>
        <v>6</v>
      </c>
      <c r="AJ21" s="117">
        <f>IF(ISNUMBER('[21]Tabulate 2 - Table 1'!AH11),'[21]Tabulate 2 - Table 1'!AH11,0)</f>
        <v>18</v>
      </c>
      <c r="AK21" s="117">
        <f>IF(ISNUMBER('[21]Tabulate 2 - Table 1'!AI11),'[21]Tabulate 2 - Table 1'!AI11,0)</f>
        <v>84</v>
      </c>
      <c r="AL21" s="117">
        <f>IF(ISNUMBER('[21]Tabulate 2 - Table 1'!AJ11),'[21]Tabulate 2 - Table 1'!AJ11,0)</f>
        <v>14</v>
      </c>
      <c r="AM21" s="117">
        <f>IF(ISNUMBER('[21]Tabulate 2 - Table 1'!AK11),'[21]Tabulate 2 - Table 1'!AK11,0)</f>
        <v>11</v>
      </c>
      <c r="AN21" s="117">
        <f>IF(ISNUMBER('[21]Tabulate 2 - Table 1'!AL11),'[21]Tabulate 2 - Table 1'!AL11,0)</f>
        <v>92</v>
      </c>
      <c r="AO21" s="117">
        <f>IF(ISNUMBER('[21]Tabulate 2 - Table 1'!AM11),'[21]Tabulate 2 - Table 1'!AM11,0)</f>
        <v>36</v>
      </c>
      <c r="AP21" s="117">
        <f>IF(ISNUMBER('[21]Tabulate 2 - Table 1'!AN11),'[21]Tabulate 2 - Table 1'!AN11,0)</f>
        <v>51</v>
      </c>
      <c r="AQ21" s="117">
        <f>IF(ISNUMBER('[21]Tabulate 2 - Table 1'!AO11),'[21]Tabulate 2 - Table 1'!AO11,0)</f>
        <v>42</v>
      </c>
      <c r="AR21" s="117">
        <f>IF(ISNUMBER('[21]Tabulate 2 - Table 1'!AP11),'[21]Tabulate 2 - Table 1'!AP11,0)</f>
        <v>41</v>
      </c>
      <c r="AS21" s="117">
        <f>IF(ISNUMBER('[21]Tabulate 2 - Table 1'!AQ11),'[21]Tabulate 2 - Table 1'!AQ11,0)</f>
        <v>93</v>
      </c>
      <c r="AT21" s="117">
        <f>IF(ISNUMBER('[21]Tabulate 2 - Table 1'!AR11),'[21]Tabulate 2 - Table 1'!AR11,0)</f>
        <v>70</v>
      </c>
      <c r="AU21" s="117">
        <f>IF(ISNUMBER('[21]Tabulate 2 - Table 1'!AS11),'[21]Tabulate 2 - Table 1'!AS11,0)</f>
        <v>21</v>
      </c>
      <c r="AV21" s="117">
        <f>IF(ISNUMBER('[21]Tabulate 2 - Table 1'!AT11),'[21]Tabulate 2 - Table 1'!AT11,0)</f>
        <v>58</v>
      </c>
      <c r="AW21" s="141"/>
    </row>
    <row r="22" spans="3:49" ht="15" customHeight="1">
      <c r="C22" s="133" t="s">
        <v>16</v>
      </c>
      <c r="D22" s="115">
        <f>IF(ISNUMBER('[21]Tabulate 2 - Table 1'!B12),'[21]Tabulate 2 - Table 1'!B12,0)</f>
        <v>217</v>
      </c>
      <c r="E22" s="115">
        <f>IF(ISNUMBER('[21]Tabulate 2 - Table 1'!C12),'[21]Tabulate 2 - Table 1'!C12,0)</f>
        <v>59</v>
      </c>
      <c r="F22" s="115">
        <f>IF(ISNUMBER('[21]Tabulate 2 - Table 1'!D12),'[21]Tabulate 2 - Table 1'!D12,0)</f>
        <v>6</v>
      </c>
      <c r="G22" s="115">
        <f>IF(ISNUMBER('[21]Tabulate 2 - Table 1'!E12),'[21]Tabulate 2 - Table 1'!E12,0)</f>
        <v>8</v>
      </c>
      <c r="H22" s="115">
        <f>IF(ISNUMBER('[21]Tabulate 2 - Table 1'!F12),'[21]Tabulate 2 - Table 1'!F12,0)</f>
        <v>22</v>
      </c>
      <c r="I22" s="115">
        <f>IF(ISNUMBER('[21]Tabulate 2 - Table 1'!G12),'[21]Tabulate 2 - Table 1'!G12,0)</f>
        <v>20</v>
      </c>
      <c r="J22" s="115">
        <f>IF(ISNUMBER('[21]Tabulate 2 - Table 1'!H12),'[21]Tabulate 2 - Table 1'!H12,0)</f>
        <v>3</v>
      </c>
      <c r="K22" s="115">
        <f>IF(ISNUMBER('[21]Tabulate 2 - Table 1'!I12),'[21]Tabulate 2 - Table 1'!I12,0)</f>
        <v>53</v>
      </c>
      <c r="L22" s="115">
        <f>IF(ISNUMBER('[21]Tabulate 2 - Table 1'!J12),'[21]Tabulate 2 - Table 1'!J12,0)</f>
        <v>20</v>
      </c>
      <c r="M22" s="115">
        <f>IF(ISNUMBER('[21]Tabulate 2 - Table 1'!K12),'[21]Tabulate 2 - Table 1'!K12,0)</f>
        <v>6</v>
      </c>
      <c r="N22" s="115">
        <f>IF(ISNUMBER('[21]Tabulate 2 - Table 1'!L12),'[21]Tabulate 2 - Table 1'!L12,0)</f>
        <v>25</v>
      </c>
      <c r="O22" s="115">
        <f>IF(ISNUMBER('[21]Tabulate 2 - Table 1'!M12),'[21]Tabulate 2 - Table 1'!M12,0)</f>
        <v>2</v>
      </c>
      <c r="P22" s="115">
        <f>IF(ISNUMBER('[21]Tabulate 2 - Table 1'!N12),'[21]Tabulate 2 - Table 1'!N12,0)</f>
        <v>0</v>
      </c>
      <c r="Q22" s="115">
        <f>IF(ISNUMBER('[21]Tabulate 2 - Table 1'!O12),'[21]Tabulate 2 - Table 1'!O12,0)</f>
        <v>39</v>
      </c>
      <c r="R22" s="115">
        <f>IF(ISNUMBER('[21]Tabulate 2 - Table 1'!P12),'[21]Tabulate 2 - Table 1'!P12,0)</f>
        <v>13</v>
      </c>
      <c r="S22" s="115">
        <f>IF(ISNUMBER('[21]Tabulate 2 - Table 1'!Q12),'[21]Tabulate 2 - Table 1'!Q12,0)</f>
        <v>6</v>
      </c>
      <c r="T22" s="115">
        <f>IF(ISNUMBER('[21]Tabulate 2 - Table 1'!R12),'[21]Tabulate 2 - Table 1'!R12,0)</f>
        <v>20</v>
      </c>
      <c r="U22" s="115">
        <f>IF(ISNUMBER('[21]Tabulate 2 - Table 1'!S12),'[21]Tabulate 2 - Table 1'!S12,0)</f>
        <v>0</v>
      </c>
      <c r="V22" s="115">
        <f>IF(ISNUMBER('[21]Tabulate 2 - Table 1'!T12),'[21]Tabulate 2 - Table 1'!T12,0)</f>
        <v>1</v>
      </c>
      <c r="W22" s="115">
        <f>IF(ISNUMBER('[21]Tabulate 2 - Table 1'!U12),'[21]Tabulate 2 - Table 1'!U12,0)</f>
        <v>4</v>
      </c>
      <c r="X22" s="115">
        <f>IF(ISNUMBER('[21]Tabulate 2 - Table 1'!V12),'[21]Tabulate 2 - Table 1'!V12,0)</f>
        <v>1</v>
      </c>
      <c r="Y22" s="115">
        <f>IF(ISNUMBER('[21]Tabulate 2 - Table 1'!W12),'[21]Tabulate 2 - Table 1'!W12,0)</f>
        <v>1</v>
      </c>
      <c r="Z22" s="115">
        <f>IF(ISNUMBER('[21]Tabulate 2 - Table 1'!X12),'[21]Tabulate 2 - Table 1'!X12,0)</f>
        <v>2</v>
      </c>
      <c r="AA22" s="115">
        <f>IF(ISNUMBER('[21]Tabulate 2 - Table 1'!Y12),'[21]Tabulate 2 - Table 1'!Y12,0)</f>
        <v>0</v>
      </c>
      <c r="AB22" s="115">
        <f>IF(ISNUMBER('[21]Tabulate 2 - Table 1'!Z12),'[21]Tabulate 2 - Table 1'!Z12,0)</f>
        <v>0</v>
      </c>
      <c r="AC22" s="115">
        <f>IF(ISNUMBER('[21]Tabulate 2 - Table 1'!AA12),'[21]Tabulate 2 - Table 1'!AA12,0)</f>
        <v>34</v>
      </c>
      <c r="AD22" s="115">
        <f>IF(ISNUMBER('[21]Tabulate 2 - Table 1'!AB12),'[21]Tabulate 2 - Table 1'!AB12,0)</f>
        <v>17</v>
      </c>
      <c r="AE22" s="115">
        <f>IF(ISNUMBER('[21]Tabulate 2 - Table 1'!AC12),'[21]Tabulate 2 - Table 1'!AC12,0)</f>
        <v>17</v>
      </c>
      <c r="AF22" s="115">
        <f>IF(ISNUMBER('[21]Tabulate 2 - Table 1'!AD12),'[21]Tabulate 2 - Table 1'!AD12,0)</f>
        <v>13</v>
      </c>
      <c r="AG22" s="115">
        <f>IF(ISNUMBER('[21]Tabulate 2 - Table 1'!AE12),'[21]Tabulate 2 - Table 1'!AE12,0)</f>
        <v>6</v>
      </c>
      <c r="AH22" s="115">
        <f>IF(ISNUMBER('[21]Tabulate 2 - Table 1'!AF12),'[21]Tabulate 2 - Table 1'!AF12,0)</f>
        <v>12</v>
      </c>
      <c r="AI22" s="115">
        <f>IF(ISNUMBER('[21]Tabulate 2 - Table 1'!AG12),'[21]Tabulate 2 - Table 1'!AG12,0)</f>
        <v>0</v>
      </c>
      <c r="AJ22" s="115">
        <f>IF(ISNUMBER('[21]Tabulate 2 - Table 1'!AH12),'[21]Tabulate 2 - Table 1'!AH12,0)</f>
        <v>2</v>
      </c>
      <c r="AK22" s="115">
        <f>IF(ISNUMBER('[21]Tabulate 2 - Table 1'!AI12),'[21]Tabulate 2 - Table 1'!AI12,0)</f>
        <v>14</v>
      </c>
      <c r="AL22" s="115">
        <f>IF(ISNUMBER('[21]Tabulate 2 - Table 1'!AJ12),'[21]Tabulate 2 - Table 1'!AJ12,0)</f>
        <v>2</v>
      </c>
      <c r="AM22" s="115">
        <f>IF(ISNUMBER('[21]Tabulate 2 - Table 1'!AK12),'[21]Tabulate 2 - Table 1'!AK12,0)</f>
        <v>3</v>
      </c>
      <c r="AN22" s="115">
        <f>IF(ISNUMBER('[21]Tabulate 2 - Table 1'!AL12),'[21]Tabulate 2 - Table 1'!AL12,0)</f>
        <v>11</v>
      </c>
      <c r="AO22" s="115">
        <f>IF(ISNUMBER('[21]Tabulate 2 - Table 1'!AM12),'[21]Tabulate 2 - Table 1'!AM12,0)</f>
        <v>5</v>
      </c>
      <c r="AP22" s="115">
        <f>IF(ISNUMBER('[21]Tabulate 2 - Table 1'!AN12),'[21]Tabulate 2 - Table 1'!AN12,0)</f>
        <v>5</v>
      </c>
      <c r="AQ22" s="115">
        <f>IF(ISNUMBER('[21]Tabulate 2 - Table 1'!AO12),'[21]Tabulate 2 - Table 1'!AO12,0)</f>
        <v>8</v>
      </c>
      <c r="AR22" s="115">
        <f>IF(ISNUMBER('[21]Tabulate 2 - Table 1'!AP12),'[21]Tabulate 2 - Table 1'!AP12,0)</f>
        <v>4</v>
      </c>
      <c r="AS22" s="115">
        <f>IF(ISNUMBER('[21]Tabulate 2 - Table 1'!AQ12),'[21]Tabulate 2 - Table 1'!AQ12,0)</f>
        <v>16</v>
      </c>
      <c r="AT22" s="115">
        <f>IF(ISNUMBER('[21]Tabulate 2 - Table 1'!AR12),'[21]Tabulate 2 - Table 1'!AR12,0)</f>
        <v>13</v>
      </c>
      <c r="AU22" s="115">
        <f>IF(ISNUMBER('[21]Tabulate 2 - Table 1'!AS12),'[21]Tabulate 2 - Table 1'!AS12,0)</f>
        <v>3</v>
      </c>
      <c r="AV22" s="115">
        <f>IF(ISNUMBER('[21]Tabulate 2 - Table 1'!AT12),'[21]Tabulate 2 - Table 1'!AT12,0)</f>
        <v>11</v>
      </c>
      <c r="AW22" s="122"/>
    </row>
    <row r="23" spans="3:49" ht="15" customHeight="1">
      <c r="C23" s="133" t="s">
        <v>17</v>
      </c>
      <c r="D23" s="115">
        <f>IF(ISNUMBER('[21]Tabulate 2 - Table 1'!B13),'[21]Tabulate 2 - Table 1'!B13,0)</f>
        <v>224</v>
      </c>
      <c r="E23" s="115">
        <f>IF(ISNUMBER('[21]Tabulate 2 - Table 1'!C13),'[21]Tabulate 2 - Table 1'!C13,0)</f>
        <v>28</v>
      </c>
      <c r="F23" s="115">
        <f>IF(ISNUMBER('[21]Tabulate 2 - Table 1'!D13),'[21]Tabulate 2 - Table 1'!D13,0)</f>
        <v>1</v>
      </c>
      <c r="G23" s="115">
        <f>IF(ISNUMBER('[21]Tabulate 2 - Table 1'!E13),'[21]Tabulate 2 - Table 1'!E13,0)</f>
        <v>7</v>
      </c>
      <c r="H23" s="115">
        <f>IF(ISNUMBER('[21]Tabulate 2 - Table 1'!F13),'[21]Tabulate 2 - Table 1'!F13,0)</f>
        <v>5</v>
      </c>
      <c r="I23" s="115">
        <f>IF(ISNUMBER('[21]Tabulate 2 - Table 1'!G13),'[21]Tabulate 2 - Table 1'!G13,0)</f>
        <v>14</v>
      </c>
      <c r="J23" s="115">
        <f>IF(ISNUMBER('[21]Tabulate 2 - Table 1'!H13),'[21]Tabulate 2 - Table 1'!H13,0)</f>
        <v>1</v>
      </c>
      <c r="K23" s="115">
        <f>IF(ISNUMBER('[21]Tabulate 2 - Table 1'!I13),'[21]Tabulate 2 - Table 1'!I13,0)</f>
        <v>22</v>
      </c>
      <c r="L23" s="115">
        <f>IF(ISNUMBER('[21]Tabulate 2 - Table 1'!J13),'[21]Tabulate 2 - Table 1'!J13,0)</f>
        <v>8</v>
      </c>
      <c r="M23" s="115">
        <f>IF(ISNUMBER('[21]Tabulate 2 - Table 1'!K13),'[21]Tabulate 2 - Table 1'!K13,0)</f>
        <v>6</v>
      </c>
      <c r="N23" s="115">
        <f>IF(ISNUMBER('[21]Tabulate 2 - Table 1'!L13),'[21]Tabulate 2 - Table 1'!L13,0)</f>
        <v>8</v>
      </c>
      <c r="O23" s="115">
        <f>IF(ISNUMBER('[21]Tabulate 2 - Table 1'!M13),'[21]Tabulate 2 - Table 1'!M13,0)</f>
        <v>0</v>
      </c>
      <c r="P23" s="115">
        <f>IF(ISNUMBER('[21]Tabulate 2 - Table 1'!N13),'[21]Tabulate 2 - Table 1'!N13,0)</f>
        <v>0</v>
      </c>
      <c r="Q23" s="115">
        <f>IF(ISNUMBER('[21]Tabulate 2 - Table 1'!O13),'[21]Tabulate 2 - Table 1'!O13,0)</f>
        <v>19</v>
      </c>
      <c r="R23" s="115">
        <f>IF(ISNUMBER('[21]Tabulate 2 - Table 1'!P13),'[21]Tabulate 2 - Table 1'!P13,0)</f>
        <v>6</v>
      </c>
      <c r="S23" s="115">
        <f>IF(ISNUMBER('[21]Tabulate 2 - Table 1'!Q13),'[21]Tabulate 2 - Table 1'!Q13,0)</f>
        <v>5</v>
      </c>
      <c r="T23" s="115">
        <f>IF(ISNUMBER('[21]Tabulate 2 - Table 1'!R13),'[21]Tabulate 2 - Table 1'!R13,0)</f>
        <v>8</v>
      </c>
      <c r="U23" s="115">
        <f>IF(ISNUMBER('[21]Tabulate 2 - Table 1'!S13),'[21]Tabulate 2 - Table 1'!S13,0)</f>
        <v>0</v>
      </c>
      <c r="V23" s="115">
        <f>IF(ISNUMBER('[21]Tabulate 2 - Table 1'!T13),'[21]Tabulate 2 - Table 1'!T13,0)</f>
        <v>0</v>
      </c>
      <c r="W23" s="115">
        <f>IF(ISNUMBER('[21]Tabulate 2 - Table 1'!U13),'[21]Tabulate 2 - Table 1'!U13,0)</f>
        <v>2</v>
      </c>
      <c r="X23" s="115">
        <f>IF(ISNUMBER('[21]Tabulate 2 - Table 1'!V13),'[21]Tabulate 2 - Table 1'!V13,0)</f>
        <v>2</v>
      </c>
      <c r="Y23" s="115">
        <f>IF(ISNUMBER('[21]Tabulate 2 - Table 1'!W13),'[21]Tabulate 2 - Table 1'!W13,0)</f>
        <v>0</v>
      </c>
      <c r="Z23" s="115">
        <f>IF(ISNUMBER('[21]Tabulate 2 - Table 1'!X13),'[21]Tabulate 2 - Table 1'!X13,0)</f>
        <v>0</v>
      </c>
      <c r="AA23" s="115">
        <f>IF(ISNUMBER('[21]Tabulate 2 - Table 1'!Y13),'[21]Tabulate 2 - Table 1'!Y13,0)</f>
        <v>0</v>
      </c>
      <c r="AB23" s="115">
        <f>IF(ISNUMBER('[21]Tabulate 2 - Table 1'!Z13),'[21]Tabulate 2 - Table 1'!Z13,0)</f>
        <v>1</v>
      </c>
      <c r="AC23" s="115">
        <f>IF(ISNUMBER('[21]Tabulate 2 - Table 1'!AA13),'[21]Tabulate 2 - Table 1'!AA13,0)</f>
        <v>17</v>
      </c>
      <c r="AD23" s="115">
        <f>IF(ISNUMBER('[21]Tabulate 2 - Table 1'!AB13),'[21]Tabulate 2 - Table 1'!AB13,0)</f>
        <v>4</v>
      </c>
      <c r="AE23" s="115">
        <f>IF(ISNUMBER('[21]Tabulate 2 - Table 1'!AC13),'[21]Tabulate 2 - Table 1'!AC13,0)</f>
        <v>6</v>
      </c>
      <c r="AF23" s="115">
        <f>IF(ISNUMBER('[21]Tabulate 2 - Table 1'!AD13),'[21]Tabulate 2 - Table 1'!AD13,0)</f>
        <v>6</v>
      </c>
      <c r="AG23" s="115">
        <f>IF(ISNUMBER('[21]Tabulate 2 - Table 1'!AE13),'[21]Tabulate 2 - Table 1'!AE13,0)</f>
        <v>1</v>
      </c>
      <c r="AH23" s="115">
        <f>IF(ISNUMBER('[21]Tabulate 2 - Table 1'!AF13),'[21]Tabulate 2 - Table 1'!AF13,0)</f>
        <v>2</v>
      </c>
      <c r="AI23" s="115">
        <f>IF(ISNUMBER('[21]Tabulate 2 - Table 1'!AG13),'[21]Tabulate 2 - Table 1'!AG13,0)</f>
        <v>1</v>
      </c>
      <c r="AJ23" s="115">
        <f>IF(ISNUMBER('[21]Tabulate 2 - Table 1'!AH13),'[21]Tabulate 2 - Table 1'!AH13,0)</f>
        <v>2</v>
      </c>
      <c r="AK23" s="115">
        <f>IF(ISNUMBER('[21]Tabulate 2 - Table 1'!AI13),'[21]Tabulate 2 - Table 1'!AI13,0)</f>
        <v>5</v>
      </c>
      <c r="AL23" s="115">
        <f>IF(ISNUMBER('[21]Tabulate 2 - Table 1'!AJ13),'[21]Tabulate 2 - Table 1'!AJ13,0)</f>
        <v>1</v>
      </c>
      <c r="AM23" s="115">
        <f>IF(ISNUMBER('[21]Tabulate 2 - Table 1'!AK13),'[21]Tabulate 2 - Table 1'!AK13,0)</f>
        <v>0</v>
      </c>
      <c r="AN23" s="115">
        <f>IF(ISNUMBER('[21]Tabulate 2 - Table 1'!AL13),'[21]Tabulate 2 - Table 1'!AL13,0)</f>
        <v>4</v>
      </c>
      <c r="AO23" s="115">
        <f>IF(ISNUMBER('[21]Tabulate 2 - Table 1'!AM13),'[21]Tabulate 2 - Table 1'!AM13,0)</f>
        <v>0</v>
      </c>
      <c r="AP23" s="115">
        <f>IF(ISNUMBER('[21]Tabulate 2 - Table 1'!AN13),'[21]Tabulate 2 - Table 1'!AN13,0)</f>
        <v>1</v>
      </c>
      <c r="AQ23" s="115">
        <f>IF(ISNUMBER('[21]Tabulate 2 - Table 1'!AO13),'[21]Tabulate 2 - Table 1'!AO13,0)</f>
        <v>5</v>
      </c>
      <c r="AR23" s="115">
        <f>IF(ISNUMBER('[21]Tabulate 2 - Table 1'!AP13),'[21]Tabulate 2 - Table 1'!AP13,0)</f>
        <v>3</v>
      </c>
      <c r="AS23" s="115">
        <f>IF(ISNUMBER('[21]Tabulate 2 - Table 1'!AQ13),'[21]Tabulate 2 - Table 1'!AQ13,0)</f>
        <v>3</v>
      </c>
      <c r="AT23" s="115">
        <f>IF(ISNUMBER('[21]Tabulate 2 - Table 1'!AR13),'[21]Tabulate 2 - Table 1'!AR13,0)</f>
        <v>11</v>
      </c>
      <c r="AU23" s="115">
        <f>IF(ISNUMBER('[21]Tabulate 2 - Table 1'!AS13),'[21]Tabulate 2 - Table 1'!AS13,0)</f>
        <v>3</v>
      </c>
      <c r="AV23" s="115">
        <f>IF(ISNUMBER('[21]Tabulate 2 - Table 1'!AT13),'[21]Tabulate 2 - Table 1'!AT13,0)</f>
        <v>8</v>
      </c>
      <c r="AW23" s="122"/>
    </row>
    <row r="24" spans="3:49" ht="15" customHeight="1">
      <c r="C24" s="133" t="s">
        <v>18</v>
      </c>
      <c r="D24" s="115">
        <f>IF(ISNUMBER('[21]Tabulate 2 - Table 1'!B14),'[21]Tabulate 2 - Table 1'!B14,0)</f>
        <v>184</v>
      </c>
      <c r="E24" s="115">
        <f>IF(ISNUMBER('[21]Tabulate 2 - Table 1'!C14),'[21]Tabulate 2 - Table 1'!C14,0)</f>
        <v>31</v>
      </c>
      <c r="F24" s="115">
        <f>IF(ISNUMBER('[21]Tabulate 2 - Table 1'!D14),'[21]Tabulate 2 - Table 1'!D14,0)</f>
        <v>3</v>
      </c>
      <c r="G24" s="115">
        <f>IF(ISNUMBER('[21]Tabulate 2 - Table 1'!E14),'[21]Tabulate 2 - Table 1'!E14,0)</f>
        <v>8</v>
      </c>
      <c r="H24" s="115">
        <f>IF(ISNUMBER('[21]Tabulate 2 - Table 1'!F14),'[21]Tabulate 2 - Table 1'!F14,0)</f>
        <v>8</v>
      </c>
      <c r="I24" s="115">
        <f>IF(ISNUMBER('[21]Tabulate 2 - Table 1'!G14),'[21]Tabulate 2 - Table 1'!G14,0)</f>
        <v>10</v>
      </c>
      <c r="J24" s="115">
        <f>IF(ISNUMBER('[21]Tabulate 2 - Table 1'!H14),'[21]Tabulate 2 - Table 1'!H14,0)</f>
        <v>2</v>
      </c>
      <c r="K24" s="115">
        <f>IF(ISNUMBER('[21]Tabulate 2 - Table 1'!I14),'[21]Tabulate 2 - Table 1'!I14,0)</f>
        <v>25</v>
      </c>
      <c r="L24" s="115">
        <f>IF(ISNUMBER('[21]Tabulate 2 - Table 1'!J14),'[21]Tabulate 2 - Table 1'!J14,0)</f>
        <v>11</v>
      </c>
      <c r="M24" s="115">
        <f>IF(ISNUMBER('[21]Tabulate 2 - Table 1'!K14),'[21]Tabulate 2 - Table 1'!K14,0)</f>
        <v>6</v>
      </c>
      <c r="N24" s="115">
        <f>IF(ISNUMBER('[21]Tabulate 2 - Table 1'!L14),'[21]Tabulate 2 - Table 1'!L14,0)</f>
        <v>8</v>
      </c>
      <c r="O24" s="115">
        <f>IF(ISNUMBER('[21]Tabulate 2 - Table 1'!M14),'[21]Tabulate 2 - Table 1'!M14,0)</f>
        <v>0</v>
      </c>
      <c r="P24" s="115">
        <f>IF(ISNUMBER('[21]Tabulate 2 - Table 1'!N14),'[21]Tabulate 2 - Table 1'!N14,0)</f>
        <v>1</v>
      </c>
      <c r="Q24" s="115">
        <f>IF(ISNUMBER('[21]Tabulate 2 - Table 1'!O14),'[21]Tabulate 2 - Table 1'!O14,0)</f>
        <v>17</v>
      </c>
      <c r="R24" s="115">
        <f>IF(ISNUMBER('[21]Tabulate 2 - Table 1'!P14),'[21]Tabulate 2 - Table 1'!P14,0)</f>
        <v>7</v>
      </c>
      <c r="S24" s="115">
        <f>IF(ISNUMBER('[21]Tabulate 2 - Table 1'!Q14),'[21]Tabulate 2 - Table 1'!Q14,0)</f>
        <v>5</v>
      </c>
      <c r="T24" s="115">
        <f>IF(ISNUMBER('[21]Tabulate 2 - Table 1'!R14),'[21]Tabulate 2 - Table 1'!R14,0)</f>
        <v>5</v>
      </c>
      <c r="U24" s="115">
        <f>IF(ISNUMBER('[21]Tabulate 2 - Table 1'!S14),'[21]Tabulate 2 - Table 1'!S14,0)</f>
        <v>0</v>
      </c>
      <c r="V24" s="115">
        <f>IF(ISNUMBER('[21]Tabulate 2 - Table 1'!T14),'[21]Tabulate 2 - Table 1'!T14,0)</f>
        <v>1</v>
      </c>
      <c r="W24" s="115">
        <f>IF(ISNUMBER('[21]Tabulate 2 - Table 1'!U14),'[21]Tabulate 2 - Table 1'!U14,0)</f>
        <v>0</v>
      </c>
      <c r="X24" s="115">
        <f>IF(ISNUMBER('[21]Tabulate 2 - Table 1'!V14),'[21]Tabulate 2 - Table 1'!V14,0)</f>
        <v>0</v>
      </c>
      <c r="Y24" s="115">
        <f>IF(ISNUMBER('[21]Tabulate 2 - Table 1'!W14),'[21]Tabulate 2 - Table 1'!W14,0)</f>
        <v>0</v>
      </c>
      <c r="Z24" s="115">
        <f>IF(ISNUMBER('[21]Tabulate 2 - Table 1'!X14),'[21]Tabulate 2 - Table 1'!X14,0)</f>
        <v>0</v>
      </c>
      <c r="AA24" s="115">
        <f>IF(ISNUMBER('[21]Tabulate 2 - Table 1'!Y14),'[21]Tabulate 2 - Table 1'!Y14,0)</f>
        <v>0</v>
      </c>
      <c r="AB24" s="115">
        <f>IF(ISNUMBER('[21]Tabulate 2 - Table 1'!Z14),'[21]Tabulate 2 - Table 1'!Z14,0)</f>
        <v>2</v>
      </c>
      <c r="AC24" s="115">
        <f>IF(ISNUMBER('[21]Tabulate 2 - Table 1'!AA14),'[21]Tabulate 2 - Table 1'!AA14,0)</f>
        <v>18</v>
      </c>
      <c r="AD24" s="115">
        <f>IF(ISNUMBER('[21]Tabulate 2 - Table 1'!AB14),'[21]Tabulate 2 - Table 1'!AB14,0)</f>
        <v>12</v>
      </c>
      <c r="AE24" s="115">
        <f>IF(ISNUMBER('[21]Tabulate 2 - Table 1'!AC14),'[21]Tabulate 2 - Table 1'!AC14,0)</f>
        <v>7</v>
      </c>
      <c r="AF24" s="115">
        <f>IF(ISNUMBER('[21]Tabulate 2 - Table 1'!AD14),'[21]Tabulate 2 - Table 1'!AD14,0)</f>
        <v>10</v>
      </c>
      <c r="AG24" s="115">
        <f>IF(ISNUMBER('[21]Tabulate 2 - Table 1'!AE14),'[21]Tabulate 2 - Table 1'!AE14,0)</f>
        <v>4</v>
      </c>
      <c r="AH24" s="115">
        <f>IF(ISNUMBER('[21]Tabulate 2 - Table 1'!AF14),'[21]Tabulate 2 - Table 1'!AF14,0)</f>
        <v>4</v>
      </c>
      <c r="AI24" s="115">
        <f>IF(ISNUMBER('[21]Tabulate 2 - Table 1'!AG14),'[21]Tabulate 2 - Table 1'!AG14,0)</f>
        <v>1</v>
      </c>
      <c r="AJ24" s="115">
        <f>IF(ISNUMBER('[21]Tabulate 2 - Table 1'!AH14),'[21]Tabulate 2 - Table 1'!AH14,0)</f>
        <v>0</v>
      </c>
      <c r="AK24" s="115">
        <f>IF(ISNUMBER('[21]Tabulate 2 - Table 1'!AI14),'[21]Tabulate 2 - Table 1'!AI14,0)</f>
        <v>6</v>
      </c>
      <c r="AL24" s="115">
        <f>IF(ISNUMBER('[21]Tabulate 2 - Table 1'!AJ14),'[21]Tabulate 2 - Table 1'!AJ14,0)</f>
        <v>0</v>
      </c>
      <c r="AM24" s="115">
        <f>IF(ISNUMBER('[21]Tabulate 2 - Table 1'!AK14),'[21]Tabulate 2 - Table 1'!AK14,0)</f>
        <v>0</v>
      </c>
      <c r="AN24" s="115">
        <f>IF(ISNUMBER('[21]Tabulate 2 - Table 1'!AL14),'[21]Tabulate 2 - Table 1'!AL14,0)</f>
        <v>11</v>
      </c>
      <c r="AO24" s="115">
        <f>IF(ISNUMBER('[21]Tabulate 2 - Table 1'!AM14),'[21]Tabulate 2 - Table 1'!AM14,0)</f>
        <v>2</v>
      </c>
      <c r="AP24" s="115">
        <f>IF(ISNUMBER('[21]Tabulate 2 - Table 1'!AN14),'[21]Tabulate 2 - Table 1'!AN14,0)</f>
        <v>5</v>
      </c>
      <c r="AQ24" s="115">
        <f>IF(ISNUMBER('[21]Tabulate 2 - Table 1'!AO14),'[21]Tabulate 2 - Table 1'!AO14,0)</f>
        <v>0</v>
      </c>
      <c r="AR24" s="115">
        <f>IF(ISNUMBER('[21]Tabulate 2 - Table 1'!AP14),'[21]Tabulate 2 - Table 1'!AP14,0)</f>
        <v>3</v>
      </c>
      <c r="AS24" s="115">
        <f>IF(ISNUMBER('[21]Tabulate 2 - Table 1'!AQ14),'[21]Tabulate 2 - Table 1'!AQ14,0)</f>
        <v>3</v>
      </c>
      <c r="AT24" s="115">
        <f>IF(ISNUMBER('[21]Tabulate 2 - Table 1'!AR14),'[21]Tabulate 2 - Table 1'!AR14,0)</f>
        <v>7</v>
      </c>
      <c r="AU24" s="115">
        <f>IF(ISNUMBER('[21]Tabulate 2 - Table 1'!AS14),'[21]Tabulate 2 - Table 1'!AS14,0)</f>
        <v>2</v>
      </c>
      <c r="AV24" s="115">
        <f>IF(ISNUMBER('[21]Tabulate 2 - Table 1'!AT14),'[21]Tabulate 2 - Table 1'!AT14,0)</f>
        <v>2</v>
      </c>
      <c r="AW24" s="122"/>
    </row>
    <row r="25" spans="3:49" ht="15" customHeight="1">
      <c r="C25" s="133" t="s">
        <v>19</v>
      </c>
      <c r="D25" s="115">
        <f>IF(ISNUMBER('[21]Tabulate 2 - Table 1'!B15),'[21]Tabulate 2 - Table 1'!B15,0)</f>
        <v>167</v>
      </c>
      <c r="E25" s="115">
        <f>IF(ISNUMBER('[21]Tabulate 2 - Table 1'!C15),'[21]Tabulate 2 - Table 1'!C15,0)</f>
        <v>14</v>
      </c>
      <c r="F25" s="115">
        <f>IF(ISNUMBER('[21]Tabulate 2 - Table 1'!D15),'[21]Tabulate 2 - Table 1'!D15,0)</f>
        <v>0</v>
      </c>
      <c r="G25" s="115">
        <f>IF(ISNUMBER('[21]Tabulate 2 - Table 1'!E15),'[21]Tabulate 2 - Table 1'!E15,0)</f>
        <v>5</v>
      </c>
      <c r="H25" s="115">
        <f>IF(ISNUMBER('[21]Tabulate 2 - Table 1'!F15),'[21]Tabulate 2 - Table 1'!F15,0)</f>
        <v>6</v>
      </c>
      <c r="I25" s="115">
        <f>IF(ISNUMBER('[21]Tabulate 2 - Table 1'!G15),'[21]Tabulate 2 - Table 1'!G15,0)</f>
        <v>3</v>
      </c>
      <c r="J25" s="115">
        <f>IF(ISNUMBER('[21]Tabulate 2 - Table 1'!H15),'[21]Tabulate 2 - Table 1'!H15,0)</f>
        <v>0</v>
      </c>
      <c r="K25" s="115">
        <f>IF(ISNUMBER('[21]Tabulate 2 - Table 1'!I15),'[21]Tabulate 2 - Table 1'!I15,0)</f>
        <v>13</v>
      </c>
      <c r="L25" s="115">
        <f>IF(ISNUMBER('[21]Tabulate 2 - Table 1'!J15),'[21]Tabulate 2 - Table 1'!J15,0)</f>
        <v>9</v>
      </c>
      <c r="M25" s="115">
        <f>IF(ISNUMBER('[21]Tabulate 2 - Table 1'!K15),'[21]Tabulate 2 - Table 1'!K15,0)</f>
        <v>0</v>
      </c>
      <c r="N25" s="115">
        <f>IF(ISNUMBER('[21]Tabulate 2 - Table 1'!L15),'[21]Tabulate 2 - Table 1'!L15,0)</f>
        <v>4</v>
      </c>
      <c r="O25" s="115">
        <f>IF(ISNUMBER('[21]Tabulate 2 - Table 1'!M15),'[21]Tabulate 2 - Table 1'!M15,0)</f>
        <v>0</v>
      </c>
      <c r="P25" s="115">
        <f>IF(ISNUMBER('[21]Tabulate 2 - Table 1'!N15),'[21]Tabulate 2 - Table 1'!N15,0)</f>
        <v>0</v>
      </c>
      <c r="Q25" s="115">
        <f>IF(ISNUMBER('[21]Tabulate 2 - Table 1'!O15),'[21]Tabulate 2 - Table 1'!O15,0)</f>
        <v>7</v>
      </c>
      <c r="R25" s="115">
        <f>IF(ISNUMBER('[21]Tabulate 2 - Table 1'!P15),'[21]Tabulate 2 - Table 1'!P15,0)</f>
        <v>6</v>
      </c>
      <c r="S25" s="115">
        <f>IF(ISNUMBER('[21]Tabulate 2 - Table 1'!Q15),'[21]Tabulate 2 - Table 1'!Q15,0)</f>
        <v>1</v>
      </c>
      <c r="T25" s="115">
        <f>IF(ISNUMBER('[21]Tabulate 2 - Table 1'!R15),'[21]Tabulate 2 - Table 1'!R15,0)</f>
        <v>0</v>
      </c>
      <c r="U25" s="115">
        <f>IF(ISNUMBER('[21]Tabulate 2 - Table 1'!S15),'[21]Tabulate 2 - Table 1'!S15,0)</f>
        <v>0</v>
      </c>
      <c r="V25" s="115">
        <f>IF(ISNUMBER('[21]Tabulate 2 - Table 1'!T15),'[21]Tabulate 2 - Table 1'!T15,0)</f>
        <v>0</v>
      </c>
      <c r="W25" s="115">
        <f>IF(ISNUMBER('[21]Tabulate 2 - Table 1'!U15),'[21]Tabulate 2 - Table 1'!U15,0)</f>
        <v>1</v>
      </c>
      <c r="X25" s="115">
        <f>IF(ISNUMBER('[21]Tabulate 2 - Table 1'!V15),'[21]Tabulate 2 - Table 1'!V15,0)</f>
        <v>1</v>
      </c>
      <c r="Y25" s="115">
        <f>IF(ISNUMBER('[21]Tabulate 2 - Table 1'!W15),'[21]Tabulate 2 - Table 1'!W15,0)</f>
        <v>0</v>
      </c>
      <c r="Z25" s="115">
        <f>IF(ISNUMBER('[21]Tabulate 2 - Table 1'!X15),'[21]Tabulate 2 - Table 1'!X15,0)</f>
        <v>0</v>
      </c>
      <c r="AA25" s="115">
        <f>IF(ISNUMBER('[21]Tabulate 2 - Table 1'!Y15),'[21]Tabulate 2 - Table 1'!Y15,0)</f>
        <v>0</v>
      </c>
      <c r="AB25" s="115">
        <f>IF(ISNUMBER('[21]Tabulate 2 - Table 1'!Z15),'[21]Tabulate 2 - Table 1'!Z15,0)</f>
        <v>0</v>
      </c>
      <c r="AC25" s="115">
        <f>IF(ISNUMBER('[21]Tabulate 2 - Table 1'!AA15),'[21]Tabulate 2 - Table 1'!AA15,0)</f>
        <v>7</v>
      </c>
      <c r="AD25" s="115">
        <f>IF(ISNUMBER('[21]Tabulate 2 - Table 1'!AB15),'[21]Tabulate 2 - Table 1'!AB15,0)</f>
        <v>5</v>
      </c>
      <c r="AE25" s="115">
        <f>IF(ISNUMBER('[21]Tabulate 2 - Table 1'!AC15),'[21]Tabulate 2 - Table 1'!AC15,0)</f>
        <v>6</v>
      </c>
      <c r="AF25" s="115">
        <f>IF(ISNUMBER('[21]Tabulate 2 - Table 1'!AD15),'[21]Tabulate 2 - Table 1'!AD15,0)</f>
        <v>6</v>
      </c>
      <c r="AG25" s="115">
        <f>IF(ISNUMBER('[21]Tabulate 2 - Table 1'!AE15),'[21]Tabulate 2 - Table 1'!AE15,0)</f>
        <v>2</v>
      </c>
      <c r="AH25" s="115">
        <f>IF(ISNUMBER('[21]Tabulate 2 - Table 1'!AF15),'[21]Tabulate 2 - Table 1'!AF15,0)</f>
        <v>1</v>
      </c>
      <c r="AI25" s="115">
        <f>IF(ISNUMBER('[21]Tabulate 2 - Table 1'!AG15),'[21]Tabulate 2 - Table 1'!AG15,0)</f>
        <v>0</v>
      </c>
      <c r="AJ25" s="115">
        <f>IF(ISNUMBER('[21]Tabulate 2 - Table 1'!AH15),'[21]Tabulate 2 - Table 1'!AH15,0)</f>
        <v>0</v>
      </c>
      <c r="AK25" s="115">
        <f>IF(ISNUMBER('[21]Tabulate 2 - Table 1'!AI15),'[21]Tabulate 2 - Table 1'!AI15,0)</f>
        <v>4</v>
      </c>
      <c r="AL25" s="115">
        <f>IF(ISNUMBER('[21]Tabulate 2 - Table 1'!AJ15),'[21]Tabulate 2 - Table 1'!AJ15,0)</f>
        <v>0</v>
      </c>
      <c r="AM25" s="115">
        <f>IF(ISNUMBER('[21]Tabulate 2 - Table 1'!AK15),'[21]Tabulate 2 - Table 1'!AK15,0)</f>
        <v>2</v>
      </c>
      <c r="AN25" s="115">
        <f>IF(ISNUMBER('[21]Tabulate 2 - Table 1'!AL15),'[21]Tabulate 2 - Table 1'!AL15,0)</f>
        <v>2</v>
      </c>
      <c r="AO25" s="115">
        <f>IF(ISNUMBER('[21]Tabulate 2 - Table 1'!AM15),'[21]Tabulate 2 - Table 1'!AM15,0)</f>
        <v>0</v>
      </c>
      <c r="AP25" s="115">
        <f>IF(ISNUMBER('[21]Tabulate 2 - Table 1'!AN15),'[21]Tabulate 2 - Table 1'!AN15,0)</f>
        <v>0</v>
      </c>
      <c r="AQ25" s="115">
        <f>IF(ISNUMBER('[21]Tabulate 2 - Table 1'!AO15),'[21]Tabulate 2 - Table 1'!AO15,0)</f>
        <v>1</v>
      </c>
      <c r="AR25" s="115">
        <f>IF(ISNUMBER('[21]Tabulate 2 - Table 1'!AP15),'[21]Tabulate 2 - Table 1'!AP15,0)</f>
        <v>0</v>
      </c>
      <c r="AS25" s="115">
        <f>IF(ISNUMBER('[21]Tabulate 2 - Table 1'!AQ15),'[21]Tabulate 2 - Table 1'!AQ15,0)</f>
        <v>7</v>
      </c>
      <c r="AT25" s="115">
        <f>IF(ISNUMBER('[21]Tabulate 2 - Table 1'!AR15),'[21]Tabulate 2 - Table 1'!AR15,0)</f>
        <v>1</v>
      </c>
      <c r="AU25" s="115">
        <f>IF(ISNUMBER('[21]Tabulate 2 - Table 1'!AS15),'[21]Tabulate 2 - Table 1'!AS15,0)</f>
        <v>0</v>
      </c>
      <c r="AV25" s="115">
        <f>IF(ISNUMBER('[21]Tabulate 2 - Table 1'!AT15),'[21]Tabulate 2 - Table 1'!AT15,0)</f>
        <v>5</v>
      </c>
      <c r="AW25" s="122"/>
    </row>
    <row r="26" spans="3:49" ht="15" customHeight="1">
      <c r="C26" s="133" t="s">
        <v>20</v>
      </c>
      <c r="D26" s="115">
        <f>IF(ISNUMBER('[21]Tabulate 2 - Table 1'!B16),'[21]Tabulate 2 - Table 1'!B16,0)</f>
        <v>223</v>
      </c>
      <c r="E26" s="115">
        <f>IF(ISNUMBER('[21]Tabulate 2 - Table 1'!C16),'[21]Tabulate 2 - Table 1'!C16,0)</f>
        <v>18</v>
      </c>
      <c r="F26" s="115">
        <f>IF(ISNUMBER('[21]Tabulate 2 - Table 1'!D16),'[21]Tabulate 2 - Table 1'!D16,0)</f>
        <v>1</v>
      </c>
      <c r="G26" s="115">
        <f>IF(ISNUMBER('[21]Tabulate 2 - Table 1'!E16),'[21]Tabulate 2 - Table 1'!E16,0)</f>
        <v>1</v>
      </c>
      <c r="H26" s="115">
        <f>IF(ISNUMBER('[21]Tabulate 2 - Table 1'!F16),'[21]Tabulate 2 - Table 1'!F16,0)</f>
        <v>6</v>
      </c>
      <c r="I26" s="115">
        <f>IF(ISNUMBER('[21]Tabulate 2 - Table 1'!G16),'[21]Tabulate 2 - Table 1'!G16,0)</f>
        <v>9</v>
      </c>
      <c r="J26" s="115">
        <f>IF(ISNUMBER('[21]Tabulate 2 - Table 1'!H16),'[21]Tabulate 2 - Table 1'!H16,0)</f>
        <v>1</v>
      </c>
      <c r="K26" s="115">
        <f>IF(ISNUMBER('[21]Tabulate 2 - Table 1'!I16),'[21]Tabulate 2 - Table 1'!I16,0)</f>
        <v>14</v>
      </c>
      <c r="L26" s="115">
        <f>IF(ISNUMBER('[21]Tabulate 2 - Table 1'!J16),'[21]Tabulate 2 - Table 1'!J16,0)</f>
        <v>10</v>
      </c>
      <c r="M26" s="115">
        <f>IF(ISNUMBER('[21]Tabulate 2 - Table 1'!K16),'[21]Tabulate 2 - Table 1'!K16,0)</f>
        <v>2</v>
      </c>
      <c r="N26" s="115">
        <f>IF(ISNUMBER('[21]Tabulate 2 - Table 1'!L16),'[21]Tabulate 2 - Table 1'!L16,0)</f>
        <v>2</v>
      </c>
      <c r="O26" s="115">
        <f>IF(ISNUMBER('[21]Tabulate 2 - Table 1'!M16),'[21]Tabulate 2 - Table 1'!M16,0)</f>
        <v>0</v>
      </c>
      <c r="P26" s="115">
        <f>IF(ISNUMBER('[21]Tabulate 2 - Table 1'!N16),'[21]Tabulate 2 - Table 1'!N16,0)</f>
        <v>1</v>
      </c>
      <c r="Q26" s="115">
        <f>IF(ISNUMBER('[21]Tabulate 2 - Table 1'!O16),'[21]Tabulate 2 - Table 1'!O16,0)</f>
        <v>8</v>
      </c>
      <c r="R26" s="115">
        <f>IF(ISNUMBER('[21]Tabulate 2 - Table 1'!P16),'[21]Tabulate 2 - Table 1'!P16,0)</f>
        <v>7</v>
      </c>
      <c r="S26" s="115">
        <f>IF(ISNUMBER('[21]Tabulate 2 - Table 1'!Q16),'[21]Tabulate 2 - Table 1'!Q16,0)</f>
        <v>0</v>
      </c>
      <c r="T26" s="115">
        <f>IF(ISNUMBER('[21]Tabulate 2 - Table 1'!R16),'[21]Tabulate 2 - Table 1'!R16,0)</f>
        <v>1</v>
      </c>
      <c r="U26" s="115">
        <f>IF(ISNUMBER('[21]Tabulate 2 - Table 1'!S16),'[21]Tabulate 2 - Table 1'!S16,0)</f>
        <v>0</v>
      </c>
      <c r="V26" s="115">
        <f>IF(ISNUMBER('[21]Tabulate 2 - Table 1'!T16),'[21]Tabulate 2 - Table 1'!T16,0)</f>
        <v>0</v>
      </c>
      <c r="W26" s="115">
        <f>IF(ISNUMBER('[21]Tabulate 2 - Table 1'!U16),'[21]Tabulate 2 - Table 1'!U16,0)</f>
        <v>1</v>
      </c>
      <c r="X26" s="115">
        <f>IF(ISNUMBER('[21]Tabulate 2 - Table 1'!V16),'[21]Tabulate 2 - Table 1'!V16,0)</f>
        <v>1</v>
      </c>
      <c r="Y26" s="115">
        <f>IF(ISNUMBER('[21]Tabulate 2 - Table 1'!W16),'[21]Tabulate 2 - Table 1'!W16,0)</f>
        <v>0</v>
      </c>
      <c r="Z26" s="115">
        <f>IF(ISNUMBER('[21]Tabulate 2 - Table 1'!X16),'[21]Tabulate 2 - Table 1'!X16,0)</f>
        <v>0</v>
      </c>
      <c r="AA26" s="115">
        <f>IF(ISNUMBER('[21]Tabulate 2 - Table 1'!Y16),'[21]Tabulate 2 - Table 1'!Y16,0)</f>
        <v>0</v>
      </c>
      <c r="AB26" s="115">
        <f>IF(ISNUMBER('[21]Tabulate 2 - Table 1'!Z16),'[21]Tabulate 2 - Table 1'!Z16,0)</f>
        <v>1</v>
      </c>
      <c r="AC26" s="115">
        <f>IF(ISNUMBER('[21]Tabulate 2 - Table 1'!AA16),'[21]Tabulate 2 - Table 1'!AA16,0)</f>
        <v>12</v>
      </c>
      <c r="AD26" s="115">
        <f>IF(ISNUMBER('[21]Tabulate 2 - Table 1'!AB16),'[21]Tabulate 2 - Table 1'!AB16,0)</f>
        <v>5</v>
      </c>
      <c r="AE26" s="115">
        <f>IF(ISNUMBER('[21]Tabulate 2 - Table 1'!AC16),'[21]Tabulate 2 - Table 1'!AC16,0)</f>
        <v>5</v>
      </c>
      <c r="AF26" s="115">
        <f>IF(ISNUMBER('[21]Tabulate 2 - Table 1'!AD16),'[21]Tabulate 2 - Table 1'!AD16,0)</f>
        <v>4</v>
      </c>
      <c r="AG26" s="115">
        <f>IF(ISNUMBER('[21]Tabulate 2 - Table 1'!AE16),'[21]Tabulate 2 - Table 1'!AE16,0)</f>
        <v>0</v>
      </c>
      <c r="AH26" s="115">
        <f>IF(ISNUMBER('[21]Tabulate 2 - Table 1'!AF16),'[21]Tabulate 2 - Table 1'!AF16,0)</f>
        <v>2</v>
      </c>
      <c r="AI26" s="115">
        <f>IF(ISNUMBER('[21]Tabulate 2 - Table 1'!AG16),'[21]Tabulate 2 - Table 1'!AG16,0)</f>
        <v>0</v>
      </c>
      <c r="AJ26" s="115">
        <f>IF(ISNUMBER('[21]Tabulate 2 - Table 1'!AH16),'[21]Tabulate 2 - Table 1'!AH16,0)</f>
        <v>1</v>
      </c>
      <c r="AK26" s="115">
        <f>IF(ISNUMBER('[21]Tabulate 2 - Table 1'!AI16),'[21]Tabulate 2 - Table 1'!AI16,0)</f>
        <v>3</v>
      </c>
      <c r="AL26" s="115">
        <f>IF(ISNUMBER('[21]Tabulate 2 - Table 1'!AJ16),'[21]Tabulate 2 - Table 1'!AJ16,0)</f>
        <v>1</v>
      </c>
      <c r="AM26" s="115">
        <f>IF(ISNUMBER('[21]Tabulate 2 - Table 1'!AK16),'[21]Tabulate 2 - Table 1'!AK16,0)</f>
        <v>0</v>
      </c>
      <c r="AN26" s="115">
        <f>IF(ISNUMBER('[21]Tabulate 2 - Table 1'!AL16),'[21]Tabulate 2 - Table 1'!AL16,0)</f>
        <v>7</v>
      </c>
      <c r="AO26" s="115">
        <f>IF(ISNUMBER('[21]Tabulate 2 - Table 1'!AM16),'[21]Tabulate 2 - Table 1'!AM16,0)</f>
        <v>4</v>
      </c>
      <c r="AP26" s="115">
        <f>IF(ISNUMBER('[21]Tabulate 2 - Table 1'!AN16),'[21]Tabulate 2 - Table 1'!AN16,0)</f>
        <v>3</v>
      </c>
      <c r="AQ26" s="115">
        <f>IF(ISNUMBER('[21]Tabulate 2 - Table 1'!AO16),'[21]Tabulate 2 - Table 1'!AO16,0)</f>
        <v>1</v>
      </c>
      <c r="AR26" s="115">
        <f>IF(ISNUMBER('[21]Tabulate 2 - Table 1'!AP16),'[21]Tabulate 2 - Table 1'!AP16,0)</f>
        <v>1</v>
      </c>
      <c r="AS26" s="115">
        <f>IF(ISNUMBER('[21]Tabulate 2 - Table 1'!AQ16),'[21]Tabulate 2 - Table 1'!AQ16,0)</f>
        <v>8</v>
      </c>
      <c r="AT26" s="115">
        <f>IF(ISNUMBER('[21]Tabulate 2 - Table 1'!AR16),'[21]Tabulate 2 - Table 1'!AR16,0)</f>
        <v>1</v>
      </c>
      <c r="AU26" s="115">
        <f>IF(ISNUMBER('[21]Tabulate 2 - Table 1'!AS16),'[21]Tabulate 2 - Table 1'!AS16,0)</f>
        <v>3</v>
      </c>
      <c r="AV26" s="115">
        <f>IF(ISNUMBER('[21]Tabulate 2 - Table 1'!AT16),'[21]Tabulate 2 - Table 1'!AT16,0)</f>
        <v>8</v>
      </c>
      <c r="AW26" s="122"/>
    </row>
    <row r="27" spans="3:49" ht="15" customHeight="1">
      <c r="C27" s="133" t="s">
        <v>21</v>
      </c>
      <c r="D27" s="115">
        <f>IF(ISNUMBER('[21]Tabulate 2 - Table 1'!B17),'[21]Tabulate 2 - Table 1'!B17,0)</f>
        <v>185</v>
      </c>
      <c r="E27" s="115">
        <f>IF(ISNUMBER('[21]Tabulate 2 - Table 1'!C17),'[21]Tabulate 2 - Table 1'!C17,0)</f>
        <v>61</v>
      </c>
      <c r="F27" s="115">
        <f>IF(ISNUMBER('[21]Tabulate 2 - Table 1'!D17),'[21]Tabulate 2 - Table 1'!D17,0)</f>
        <v>26</v>
      </c>
      <c r="G27" s="115">
        <f>IF(ISNUMBER('[21]Tabulate 2 - Table 1'!E17),'[21]Tabulate 2 - Table 1'!E17,0)</f>
        <v>5</v>
      </c>
      <c r="H27" s="115">
        <f>IF(ISNUMBER('[21]Tabulate 2 - Table 1'!F17),'[21]Tabulate 2 - Table 1'!F17,0)</f>
        <v>15</v>
      </c>
      <c r="I27" s="115">
        <f>IF(ISNUMBER('[21]Tabulate 2 - Table 1'!G17),'[21]Tabulate 2 - Table 1'!G17,0)</f>
        <v>14</v>
      </c>
      <c r="J27" s="115">
        <f>IF(ISNUMBER('[21]Tabulate 2 - Table 1'!H17),'[21]Tabulate 2 - Table 1'!H17,0)</f>
        <v>1</v>
      </c>
      <c r="K27" s="115">
        <f>IF(ISNUMBER('[21]Tabulate 2 - Table 1'!I17),'[21]Tabulate 2 - Table 1'!I17,0)</f>
        <v>59</v>
      </c>
      <c r="L27" s="115">
        <f>IF(ISNUMBER('[21]Tabulate 2 - Table 1'!J17),'[21]Tabulate 2 - Table 1'!J17,0)</f>
        <v>25</v>
      </c>
      <c r="M27" s="115">
        <f>IF(ISNUMBER('[21]Tabulate 2 - Table 1'!K17),'[21]Tabulate 2 - Table 1'!K17,0)</f>
        <v>4</v>
      </c>
      <c r="N27" s="115">
        <f>IF(ISNUMBER('[21]Tabulate 2 - Table 1'!L17),'[21]Tabulate 2 - Table 1'!L17,0)</f>
        <v>29</v>
      </c>
      <c r="O27" s="115">
        <f>IF(ISNUMBER('[21]Tabulate 2 - Table 1'!M17),'[21]Tabulate 2 - Table 1'!M17,0)</f>
        <v>1</v>
      </c>
      <c r="P27" s="115">
        <f>IF(ISNUMBER('[21]Tabulate 2 - Table 1'!N17),'[21]Tabulate 2 - Table 1'!N17,0)</f>
        <v>0</v>
      </c>
      <c r="Q27" s="115">
        <f>IF(ISNUMBER('[21]Tabulate 2 - Table 1'!O17),'[21]Tabulate 2 - Table 1'!O17,0)</f>
        <v>54</v>
      </c>
      <c r="R27" s="115">
        <f>IF(ISNUMBER('[21]Tabulate 2 - Table 1'!P17),'[21]Tabulate 2 - Table 1'!P17,0)</f>
        <v>26</v>
      </c>
      <c r="S27" s="115">
        <f>IF(ISNUMBER('[21]Tabulate 2 - Table 1'!Q17),'[21]Tabulate 2 - Table 1'!Q17,0)</f>
        <v>4</v>
      </c>
      <c r="T27" s="115">
        <f>IF(ISNUMBER('[21]Tabulate 2 - Table 1'!R17),'[21]Tabulate 2 - Table 1'!R17,0)</f>
        <v>23</v>
      </c>
      <c r="U27" s="115">
        <f>IF(ISNUMBER('[21]Tabulate 2 - Table 1'!S17),'[21]Tabulate 2 - Table 1'!S17,0)</f>
        <v>1</v>
      </c>
      <c r="V27" s="115">
        <f>IF(ISNUMBER('[21]Tabulate 2 - Table 1'!T17),'[21]Tabulate 2 - Table 1'!T17,0)</f>
        <v>0</v>
      </c>
      <c r="W27" s="115">
        <f>IF(ISNUMBER('[21]Tabulate 2 - Table 1'!U17),'[21]Tabulate 2 - Table 1'!U17,0)</f>
        <v>6</v>
      </c>
      <c r="X27" s="115">
        <f>IF(ISNUMBER('[21]Tabulate 2 - Table 1'!V17),'[21]Tabulate 2 - Table 1'!V17,0)</f>
        <v>3</v>
      </c>
      <c r="Y27" s="115">
        <f>IF(ISNUMBER('[21]Tabulate 2 - Table 1'!W17),'[21]Tabulate 2 - Table 1'!W17,0)</f>
        <v>3</v>
      </c>
      <c r="Z27" s="115">
        <f>IF(ISNUMBER('[21]Tabulate 2 - Table 1'!X17),'[21]Tabulate 2 - Table 1'!X17,0)</f>
        <v>0</v>
      </c>
      <c r="AA27" s="115">
        <f>IF(ISNUMBER('[21]Tabulate 2 - Table 1'!Y17),'[21]Tabulate 2 - Table 1'!Y17,0)</f>
        <v>0</v>
      </c>
      <c r="AB27" s="115">
        <f>IF(ISNUMBER('[21]Tabulate 2 - Table 1'!Z17),'[21]Tabulate 2 - Table 1'!Z17,0)</f>
        <v>0</v>
      </c>
      <c r="AC27" s="115">
        <f>IF(ISNUMBER('[21]Tabulate 2 - Table 1'!AA17),'[21]Tabulate 2 - Table 1'!AA17,0)</f>
        <v>45</v>
      </c>
      <c r="AD27" s="115">
        <f>IF(ISNUMBER('[21]Tabulate 2 - Table 1'!AB17),'[21]Tabulate 2 - Table 1'!AB17,0)</f>
        <v>16</v>
      </c>
      <c r="AE27" s="115">
        <f>IF(ISNUMBER('[21]Tabulate 2 - Table 1'!AC17),'[21]Tabulate 2 - Table 1'!AC17,0)</f>
        <v>15</v>
      </c>
      <c r="AF27" s="115">
        <f>IF(ISNUMBER('[21]Tabulate 2 - Table 1'!AD17),'[21]Tabulate 2 - Table 1'!AD17,0)</f>
        <v>34</v>
      </c>
      <c r="AG27" s="115">
        <f>IF(ISNUMBER('[21]Tabulate 2 - Table 1'!AE17),'[21]Tabulate 2 - Table 1'!AE17,0)</f>
        <v>6</v>
      </c>
      <c r="AH27" s="115">
        <f>IF(ISNUMBER('[21]Tabulate 2 - Table 1'!AF17),'[21]Tabulate 2 - Table 1'!AF17,0)</f>
        <v>5</v>
      </c>
      <c r="AI27" s="115">
        <f>IF(ISNUMBER('[21]Tabulate 2 - Table 1'!AG17),'[21]Tabulate 2 - Table 1'!AG17,0)</f>
        <v>0</v>
      </c>
      <c r="AJ27" s="115">
        <f>IF(ISNUMBER('[21]Tabulate 2 - Table 1'!AH17),'[21]Tabulate 2 - Table 1'!AH17,0)</f>
        <v>6</v>
      </c>
      <c r="AK27" s="115">
        <f>IF(ISNUMBER('[21]Tabulate 2 - Table 1'!AI17),'[21]Tabulate 2 - Table 1'!AI17,0)</f>
        <v>10</v>
      </c>
      <c r="AL27" s="115">
        <f>IF(ISNUMBER('[21]Tabulate 2 - Table 1'!AJ17),'[21]Tabulate 2 - Table 1'!AJ17,0)</f>
        <v>8</v>
      </c>
      <c r="AM27" s="115">
        <f>IF(ISNUMBER('[21]Tabulate 2 - Table 1'!AK17),'[21]Tabulate 2 - Table 1'!AK17,0)</f>
        <v>1</v>
      </c>
      <c r="AN27" s="115">
        <f>IF(ISNUMBER('[21]Tabulate 2 - Table 1'!AL17),'[21]Tabulate 2 - Table 1'!AL17,0)</f>
        <v>21</v>
      </c>
      <c r="AO27" s="115">
        <f>IF(ISNUMBER('[21]Tabulate 2 - Table 1'!AM17),'[21]Tabulate 2 - Table 1'!AM17,0)</f>
        <v>10</v>
      </c>
      <c r="AP27" s="115">
        <f>IF(ISNUMBER('[21]Tabulate 2 - Table 1'!AN17),'[21]Tabulate 2 - Table 1'!AN17,0)</f>
        <v>18</v>
      </c>
      <c r="AQ27" s="115">
        <f>IF(ISNUMBER('[21]Tabulate 2 - Table 1'!AO17),'[21]Tabulate 2 - Table 1'!AO17,0)</f>
        <v>11</v>
      </c>
      <c r="AR27" s="115">
        <f>IF(ISNUMBER('[21]Tabulate 2 - Table 1'!AP17),'[21]Tabulate 2 - Table 1'!AP17,0)</f>
        <v>12</v>
      </c>
      <c r="AS27" s="115">
        <f>IF(ISNUMBER('[21]Tabulate 2 - Table 1'!AQ17),'[21]Tabulate 2 - Table 1'!AQ17,0)</f>
        <v>15</v>
      </c>
      <c r="AT27" s="115">
        <f>IF(ISNUMBER('[21]Tabulate 2 - Table 1'!AR17),'[21]Tabulate 2 - Table 1'!AR17,0)</f>
        <v>6</v>
      </c>
      <c r="AU27" s="115">
        <f>IF(ISNUMBER('[21]Tabulate 2 - Table 1'!AS17),'[21]Tabulate 2 - Table 1'!AS17,0)</f>
        <v>3</v>
      </c>
      <c r="AV27" s="115">
        <f>IF(ISNUMBER('[21]Tabulate 2 - Table 1'!AT17),'[21]Tabulate 2 - Table 1'!AT17,0)</f>
        <v>5</v>
      </c>
      <c r="AW27" s="122"/>
    </row>
    <row r="28" spans="3:49" ht="15" customHeight="1">
      <c r="C28" s="133" t="s">
        <v>22</v>
      </c>
      <c r="D28" s="115">
        <f>IF(ISNUMBER('[21]Tabulate 2 - Table 1'!B18),'[21]Tabulate 2 - Table 1'!B18,0)</f>
        <v>102</v>
      </c>
      <c r="E28" s="115">
        <f>IF(ISNUMBER('[21]Tabulate 2 - Table 1'!C18),'[21]Tabulate 2 - Table 1'!C18,0)</f>
        <v>25</v>
      </c>
      <c r="F28" s="115">
        <f>IF(ISNUMBER('[21]Tabulate 2 - Table 1'!D18),'[21]Tabulate 2 - Table 1'!D18,0)</f>
        <v>8</v>
      </c>
      <c r="G28" s="115">
        <f>IF(ISNUMBER('[21]Tabulate 2 - Table 1'!E18),'[21]Tabulate 2 - Table 1'!E18,0)</f>
        <v>4</v>
      </c>
      <c r="H28" s="115">
        <f>IF(ISNUMBER('[21]Tabulate 2 - Table 1'!F18),'[21]Tabulate 2 - Table 1'!F18,0)</f>
        <v>4</v>
      </c>
      <c r="I28" s="115">
        <f>IF(ISNUMBER('[21]Tabulate 2 - Table 1'!G18),'[21]Tabulate 2 - Table 1'!G18,0)</f>
        <v>9</v>
      </c>
      <c r="J28" s="115">
        <f>IF(ISNUMBER('[21]Tabulate 2 - Table 1'!H18),'[21]Tabulate 2 - Table 1'!H18,0)</f>
        <v>0</v>
      </c>
      <c r="K28" s="115">
        <f>IF(ISNUMBER('[21]Tabulate 2 - Table 1'!I18),'[21]Tabulate 2 - Table 1'!I18,0)</f>
        <v>24</v>
      </c>
      <c r="L28" s="115">
        <f>IF(ISNUMBER('[21]Tabulate 2 - Table 1'!J18),'[21]Tabulate 2 - Table 1'!J18,0)</f>
        <v>15</v>
      </c>
      <c r="M28" s="115">
        <f>IF(ISNUMBER('[21]Tabulate 2 - Table 1'!K18),'[21]Tabulate 2 - Table 1'!K18,0)</f>
        <v>3</v>
      </c>
      <c r="N28" s="115">
        <f>IF(ISNUMBER('[21]Tabulate 2 - Table 1'!L18),'[21]Tabulate 2 - Table 1'!L18,0)</f>
        <v>6</v>
      </c>
      <c r="O28" s="115">
        <f>IF(ISNUMBER('[21]Tabulate 2 - Table 1'!M18),'[21]Tabulate 2 - Table 1'!M18,0)</f>
        <v>0</v>
      </c>
      <c r="P28" s="115">
        <f>IF(ISNUMBER('[21]Tabulate 2 - Table 1'!N18),'[21]Tabulate 2 - Table 1'!N18,0)</f>
        <v>0</v>
      </c>
      <c r="Q28" s="115">
        <f>IF(ISNUMBER('[21]Tabulate 2 - Table 1'!O18),'[21]Tabulate 2 - Table 1'!O18,0)</f>
        <v>21</v>
      </c>
      <c r="R28" s="115">
        <f>IF(ISNUMBER('[21]Tabulate 2 - Table 1'!P18),'[21]Tabulate 2 - Table 1'!P18,0)</f>
        <v>13</v>
      </c>
      <c r="S28" s="115">
        <f>IF(ISNUMBER('[21]Tabulate 2 - Table 1'!Q18),'[21]Tabulate 2 - Table 1'!Q18,0)</f>
        <v>2</v>
      </c>
      <c r="T28" s="115">
        <f>IF(ISNUMBER('[21]Tabulate 2 - Table 1'!R18),'[21]Tabulate 2 - Table 1'!R18,0)</f>
        <v>6</v>
      </c>
      <c r="U28" s="115">
        <f>IF(ISNUMBER('[21]Tabulate 2 - Table 1'!S18),'[21]Tabulate 2 - Table 1'!S18,0)</f>
        <v>0</v>
      </c>
      <c r="V28" s="115">
        <f>IF(ISNUMBER('[21]Tabulate 2 - Table 1'!T18),'[21]Tabulate 2 - Table 1'!T18,0)</f>
        <v>1</v>
      </c>
      <c r="W28" s="115">
        <f>IF(ISNUMBER('[21]Tabulate 2 - Table 1'!U18),'[21]Tabulate 2 - Table 1'!U18,0)</f>
        <v>2</v>
      </c>
      <c r="X28" s="115">
        <f>IF(ISNUMBER('[21]Tabulate 2 - Table 1'!V18),'[21]Tabulate 2 - Table 1'!V18,0)</f>
        <v>2</v>
      </c>
      <c r="Y28" s="115">
        <f>IF(ISNUMBER('[21]Tabulate 2 - Table 1'!W18),'[21]Tabulate 2 - Table 1'!W18,0)</f>
        <v>0</v>
      </c>
      <c r="Z28" s="115">
        <f>IF(ISNUMBER('[21]Tabulate 2 - Table 1'!X18),'[21]Tabulate 2 - Table 1'!X18,0)</f>
        <v>0</v>
      </c>
      <c r="AA28" s="115">
        <f>IF(ISNUMBER('[21]Tabulate 2 - Table 1'!Y18),'[21]Tabulate 2 - Table 1'!Y18,0)</f>
        <v>0</v>
      </c>
      <c r="AB28" s="115">
        <f>IF(ISNUMBER('[21]Tabulate 2 - Table 1'!Z18),'[21]Tabulate 2 - Table 1'!Z18,0)</f>
        <v>1</v>
      </c>
      <c r="AC28" s="115">
        <f>IF(ISNUMBER('[21]Tabulate 2 - Table 1'!AA18),'[21]Tabulate 2 - Table 1'!AA18,0)</f>
        <v>16</v>
      </c>
      <c r="AD28" s="115">
        <f>IF(ISNUMBER('[21]Tabulate 2 - Table 1'!AB18),'[21]Tabulate 2 - Table 1'!AB18,0)</f>
        <v>9</v>
      </c>
      <c r="AE28" s="115">
        <f>IF(ISNUMBER('[21]Tabulate 2 - Table 1'!AC18),'[21]Tabulate 2 - Table 1'!AC18,0)</f>
        <v>3</v>
      </c>
      <c r="AF28" s="115">
        <f>IF(ISNUMBER('[21]Tabulate 2 - Table 1'!AD18),'[21]Tabulate 2 - Table 1'!AD18,0)</f>
        <v>11</v>
      </c>
      <c r="AG28" s="115">
        <f>IF(ISNUMBER('[21]Tabulate 2 - Table 1'!AE18),'[21]Tabulate 2 - Table 1'!AE18,0)</f>
        <v>4</v>
      </c>
      <c r="AH28" s="115">
        <f>IF(ISNUMBER('[21]Tabulate 2 - Table 1'!AF18),'[21]Tabulate 2 - Table 1'!AF18,0)</f>
        <v>0</v>
      </c>
      <c r="AI28" s="115">
        <f>IF(ISNUMBER('[21]Tabulate 2 - Table 1'!AG18),'[21]Tabulate 2 - Table 1'!AG18,0)</f>
        <v>1</v>
      </c>
      <c r="AJ28" s="115">
        <f>IF(ISNUMBER('[21]Tabulate 2 - Table 1'!AH18),'[21]Tabulate 2 - Table 1'!AH18,0)</f>
        <v>1</v>
      </c>
      <c r="AK28" s="115">
        <f>IF(ISNUMBER('[21]Tabulate 2 - Table 1'!AI18),'[21]Tabulate 2 - Table 1'!AI18,0)</f>
        <v>1</v>
      </c>
      <c r="AL28" s="115">
        <f>IF(ISNUMBER('[21]Tabulate 2 - Table 1'!AJ18),'[21]Tabulate 2 - Table 1'!AJ18,0)</f>
        <v>0</v>
      </c>
      <c r="AM28" s="115">
        <f>IF(ISNUMBER('[21]Tabulate 2 - Table 1'!AK18),'[21]Tabulate 2 - Table 1'!AK18,0)</f>
        <v>0</v>
      </c>
      <c r="AN28" s="115">
        <f>IF(ISNUMBER('[21]Tabulate 2 - Table 1'!AL18),'[21]Tabulate 2 - Table 1'!AL18,0)</f>
        <v>3</v>
      </c>
      <c r="AO28" s="115">
        <f>IF(ISNUMBER('[21]Tabulate 2 - Table 1'!AM18),'[21]Tabulate 2 - Table 1'!AM18,0)</f>
        <v>0</v>
      </c>
      <c r="AP28" s="115">
        <f>IF(ISNUMBER('[21]Tabulate 2 - Table 1'!AN18),'[21]Tabulate 2 - Table 1'!AN18,0)</f>
        <v>5</v>
      </c>
      <c r="AQ28" s="115">
        <f>IF(ISNUMBER('[21]Tabulate 2 - Table 1'!AO18),'[21]Tabulate 2 - Table 1'!AO18,0)</f>
        <v>2</v>
      </c>
      <c r="AR28" s="115">
        <f>IF(ISNUMBER('[21]Tabulate 2 - Table 1'!AP18),'[21]Tabulate 2 - Table 1'!AP18,0)</f>
        <v>1</v>
      </c>
      <c r="AS28" s="115">
        <f>IF(ISNUMBER('[21]Tabulate 2 - Table 1'!AQ18),'[21]Tabulate 2 - Table 1'!AQ18,0)</f>
        <v>4</v>
      </c>
      <c r="AT28" s="115">
        <f>IF(ISNUMBER('[21]Tabulate 2 - Table 1'!AR18),'[21]Tabulate 2 - Table 1'!AR18,0)</f>
        <v>8</v>
      </c>
      <c r="AU28" s="115">
        <f>IF(ISNUMBER('[21]Tabulate 2 - Table 1'!AS18),'[21]Tabulate 2 - Table 1'!AS18,0)</f>
        <v>4</v>
      </c>
      <c r="AV28" s="115">
        <f>IF(ISNUMBER('[21]Tabulate 2 - Table 1'!AT18),'[21]Tabulate 2 - Table 1'!AT18,0)</f>
        <v>3</v>
      </c>
      <c r="AW28" s="122"/>
    </row>
    <row r="29" spans="3:49" ht="15" customHeight="1">
      <c r="C29" s="133" t="s">
        <v>23</v>
      </c>
      <c r="D29" s="115">
        <f>IF(ISNUMBER('[21]Tabulate 2 - Table 1'!B19),'[21]Tabulate 2 - Table 1'!B19,0)</f>
        <v>75</v>
      </c>
      <c r="E29" s="115">
        <f>IF(ISNUMBER('[21]Tabulate 2 - Table 1'!C19),'[21]Tabulate 2 - Table 1'!C19,0)</f>
        <v>13</v>
      </c>
      <c r="F29" s="115">
        <f>IF(ISNUMBER('[21]Tabulate 2 - Table 1'!D19),'[21]Tabulate 2 - Table 1'!D19,0)</f>
        <v>1</v>
      </c>
      <c r="G29" s="115">
        <f>IF(ISNUMBER('[21]Tabulate 2 - Table 1'!E19),'[21]Tabulate 2 - Table 1'!E19,0)</f>
        <v>2</v>
      </c>
      <c r="H29" s="115">
        <f>IF(ISNUMBER('[21]Tabulate 2 - Table 1'!F19),'[21]Tabulate 2 - Table 1'!F19,0)</f>
        <v>7</v>
      </c>
      <c r="I29" s="115">
        <f>IF(ISNUMBER('[21]Tabulate 2 - Table 1'!G19),'[21]Tabulate 2 - Table 1'!G19,0)</f>
        <v>3</v>
      </c>
      <c r="J29" s="115">
        <f>IF(ISNUMBER('[21]Tabulate 2 - Table 1'!H19),'[21]Tabulate 2 - Table 1'!H19,0)</f>
        <v>0</v>
      </c>
      <c r="K29" s="115">
        <f>IF(ISNUMBER('[21]Tabulate 2 - Table 1'!I19),'[21]Tabulate 2 - Table 1'!I19,0)</f>
        <v>10</v>
      </c>
      <c r="L29" s="115">
        <f>IF(ISNUMBER('[21]Tabulate 2 - Table 1'!J19),'[21]Tabulate 2 - Table 1'!J19,0)</f>
        <v>6</v>
      </c>
      <c r="M29" s="115">
        <f>IF(ISNUMBER('[21]Tabulate 2 - Table 1'!K19),'[21]Tabulate 2 - Table 1'!K19,0)</f>
        <v>0</v>
      </c>
      <c r="N29" s="115">
        <f>IF(ISNUMBER('[21]Tabulate 2 - Table 1'!L19),'[21]Tabulate 2 - Table 1'!L19,0)</f>
        <v>3</v>
      </c>
      <c r="O29" s="115">
        <f>IF(ISNUMBER('[21]Tabulate 2 - Table 1'!M19),'[21]Tabulate 2 - Table 1'!M19,0)</f>
        <v>1</v>
      </c>
      <c r="P29" s="115">
        <f>IF(ISNUMBER('[21]Tabulate 2 - Table 1'!N19),'[21]Tabulate 2 - Table 1'!N19,0)</f>
        <v>0</v>
      </c>
      <c r="Q29" s="115">
        <f>IF(ISNUMBER('[21]Tabulate 2 - Table 1'!O19),'[21]Tabulate 2 - Table 1'!O19,0)</f>
        <v>8</v>
      </c>
      <c r="R29" s="115">
        <f>IF(ISNUMBER('[21]Tabulate 2 - Table 1'!P19),'[21]Tabulate 2 - Table 1'!P19,0)</f>
        <v>6</v>
      </c>
      <c r="S29" s="115">
        <f>IF(ISNUMBER('[21]Tabulate 2 - Table 1'!Q19),'[21]Tabulate 2 - Table 1'!Q19,0)</f>
        <v>0</v>
      </c>
      <c r="T29" s="115">
        <f>IF(ISNUMBER('[21]Tabulate 2 - Table 1'!R19),'[21]Tabulate 2 - Table 1'!R19,0)</f>
        <v>2</v>
      </c>
      <c r="U29" s="115">
        <f>IF(ISNUMBER('[21]Tabulate 2 - Table 1'!S19),'[21]Tabulate 2 - Table 1'!S19,0)</f>
        <v>0</v>
      </c>
      <c r="V29" s="115">
        <f>IF(ISNUMBER('[21]Tabulate 2 - Table 1'!T19),'[21]Tabulate 2 - Table 1'!T19,0)</f>
        <v>1</v>
      </c>
      <c r="W29" s="115">
        <f>IF(ISNUMBER('[21]Tabulate 2 - Table 1'!U19),'[21]Tabulate 2 - Table 1'!U19,0)</f>
        <v>0</v>
      </c>
      <c r="X29" s="115">
        <f>IF(ISNUMBER('[21]Tabulate 2 - Table 1'!V19),'[21]Tabulate 2 - Table 1'!V19,0)</f>
        <v>0</v>
      </c>
      <c r="Y29" s="115">
        <f>IF(ISNUMBER('[21]Tabulate 2 - Table 1'!W19),'[21]Tabulate 2 - Table 1'!W19,0)</f>
        <v>0</v>
      </c>
      <c r="Z29" s="115">
        <f>IF(ISNUMBER('[21]Tabulate 2 - Table 1'!X19),'[21]Tabulate 2 - Table 1'!X19,0)</f>
        <v>0</v>
      </c>
      <c r="AA29" s="115">
        <f>IF(ISNUMBER('[21]Tabulate 2 - Table 1'!Y19),'[21]Tabulate 2 - Table 1'!Y19,0)</f>
        <v>0</v>
      </c>
      <c r="AB29" s="115">
        <f>IF(ISNUMBER('[21]Tabulate 2 - Table 1'!Z19),'[21]Tabulate 2 - Table 1'!Z19,0)</f>
        <v>1</v>
      </c>
      <c r="AC29" s="115">
        <f>IF(ISNUMBER('[21]Tabulate 2 - Table 1'!AA19),'[21]Tabulate 2 - Table 1'!AA19,0)</f>
        <v>8</v>
      </c>
      <c r="AD29" s="115">
        <f>IF(ISNUMBER('[21]Tabulate 2 - Table 1'!AB19),'[21]Tabulate 2 - Table 1'!AB19,0)</f>
        <v>5</v>
      </c>
      <c r="AE29" s="115">
        <f>IF(ISNUMBER('[21]Tabulate 2 - Table 1'!AC19),'[21]Tabulate 2 - Table 1'!AC19,0)</f>
        <v>5</v>
      </c>
      <c r="AF29" s="115">
        <f>IF(ISNUMBER('[21]Tabulate 2 - Table 1'!AD19),'[21]Tabulate 2 - Table 1'!AD19,0)</f>
        <v>6</v>
      </c>
      <c r="AG29" s="115">
        <f>IF(ISNUMBER('[21]Tabulate 2 - Table 1'!AE19),'[21]Tabulate 2 - Table 1'!AE19,0)</f>
        <v>1</v>
      </c>
      <c r="AH29" s="115">
        <f>IF(ISNUMBER('[21]Tabulate 2 - Table 1'!AF19),'[21]Tabulate 2 - Table 1'!AF19,0)</f>
        <v>3</v>
      </c>
      <c r="AI29" s="115">
        <f>IF(ISNUMBER('[21]Tabulate 2 - Table 1'!AG19),'[21]Tabulate 2 - Table 1'!AG19,0)</f>
        <v>0</v>
      </c>
      <c r="AJ29" s="115">
        <f>IF(ISNUMBER('[21]Tabulate 2 - Table 1'!AH19),'[21]Tabulate 2 - Table 1'!AH19,0)</f>
        <v>1</v>
      </c>
      <c r="AK29" s="115">
        <f>IF(ISNUMBER('[21]Tabulate 2 - Table 1'!AI19),'[21]Tabulate 2 - Table 1'!AI19,0)</f>
        <v>3</v>
      </c>
      <c r="AL29" s="115">
        <f>IF(ISNUMBER('[21]Tabulate 2 - Table 1'!AJ19),'[21]Tabulate 2 - Table 1'!AJ19,0)</f>
        <v>0</v>
      </c>
      <c r="AM29" s="115">
        <f>IF(ISNUMBER('[21]Tabulate 2 - Table 1'!AK19),'[21]Tabulate 2 - Table 1'!AK19,0)</f>
        <v>0</v>
      </c>
      <c r="AN29" s="115">
        <f>IF(ISNUMBER('[21]Tabulate 2 - Table 1'!AL19),'[21]Tabulate 2 - Table 1'!AL19,0)</f>
        <v>5</v>
      </c>
      <c r="AO29" s="115">
        <f>IF(ISNUMBER('[21]Tabulate 2 - Table 1'!AM19),'[21]Tabulate 2 - Table 1'!AM19,0)</f>
        <v>2</v>
      </c>
      <c r="AP29" s="115">
        <f>IF(ISNUMBER('[21]Tabulate 2 - Table 1'!AN19),'[21]Tabulate 2 - Table 1'!AN19,0)</f>
        <v>1</v>
      </c>
      <c r="AQ29" s="115">
        <f>IF(ISNUMBER('[21]Tabulate 2 - Table 1'!AO19),'[21]Tabulate 2 - Table 1'!AO19,0)</f>
        <v>0</v>
      </c>
      <c r="AR29" s="115">
        <f>IF(ISNUMBER('[21]Tabulate 2 - Table 1'!AP19),'[21]Tabulate 2 - Table 1'!AP19,0)</f>
        <v>2</v>
      </c>
      <c r="AS29" s="115">
        <f>IF(ISNUMBER('[21]Tabulate 2 - Table 1'!AQ19),'[21]Tabulate 2 - Table 1'!AQ19,0)</f>
        <v>1</v>
      </c>
      <c r="AT29" s="115">
        <f>IF(ISNUMBER('[21]Tabulate 2 - Table 1'!AR19),'[21]Tabulate 2 - Table 1'!AR19,0)</f>
        <v>4</v>
      </c>
      <c r="AU29" s="115">
        <f>IF(ISNUMBER('[21]Tabulate 2 - Table 1'!AS19),'[21]Tabulate 2 - Table 1'!AS19,0)</f>
        <v>1</v>
      </c>
      <c r="AV29" s="115">
        <f>IF(ISNUMBER('[21]Tabulate 2 - Table 1'!AT19),'[21]Tabulate 2 - Table 1'!AT19,0)</f>
        <v>2</v>
      </c>
      <c r="AW29" s="122"/>
    </row>
    <row r="30" spans="3:49" ht="15" customHeight="1">
      <c r="C30" s="133" t="s">
        <v>24</v>
      </c>
      <c r="D30" s="115">
        <f>IF(ISNUMBER('[21]Tabulate 2 - Table 1'!B20),'[21]Tabulate 2 - Table 1'!B20,0)</f>
        <v>417</v>
      </c>
      <c r="E30" s="115">
        <f>IF(ISNUMBER('[21]Tabulate 2 - Table 1'!C20),'[21]Tabulate 2 - Table 1'!C20,0)</f>
        <v>119</v>
      </c>
      <c r="F30" s="115">
        <f>IF(ISNUMBER('[21]Tabulate 2 - Table 1'!D20),'[21]Tabulate 2 - Table 1'!D20,0)</f>
        <v>21</v>
      </c>
      <c r="G30" s="115">
        <f>IF(ISNUMBER('[21]Tabulate 2 - Table 1'!E20),'[21]Tabulate 2 - Table 1'!E20,0)</f>
        <v>19</v>
      </c>
      <c r="H30" s="115">
        <f>IF(ISNUMBER('[21]Tabulate 2 - Table 1'!F20),'[21]Tabulate 2 - Table 1'!F20,0)</f>
        <v>33</v>
      </c>
      <c r="I30" s="115">
        <f>IF(ISNUMBER('[21]Tabulate 2 - Table 1'!G20),'[21]Tabulate 2 - Table 1'!G20,0)</f>
        <v>39</v>
      </c>
      <c r="J30" s="115">
        <f>IF(ISNUMBER('[21]Tabulate 2 - Table 1'!H20),'[21]Tabulate 2 - Table 1'!H20,0)</f>
        <v>7</v>
      </c>
      <c r="K30" s="115">
        <f>IF(ISNUMBER('[21]Tabulate 2 - Table 1'!I20),'[21]Tabulate 2 - Table 1'!I20,0)</f>
        <v>104</v>
      </c>
      <c r="L30" s="115">
        <f>IF(ISNUMBER('[21]Tabulate 2 - Table 1'!J20),'[21]Tabulate 2 - Table 1'!J20,0)</f>
        <v>59</v>
      </c>
      <c r="M30" s="115">
        <f>IF(ISNUMBER('[21]Tabulate 2 - Table 1'!K20),'[21]Tabulate 2 - Table 1'!K20,0)</f>
        <v>10</v>
      </c>
      <c r="N30" s="115">
        <f>IF(ISNUMBER('[21]Tabulate 2 - Table 1'!L20),'[21]Tabulate 2 - Table 1'!L20,0)</f>
        <v>35</v>
      </c>
      <c r="O30" s="115">
        <f>IF(ISNUMBER('[21]Tabulate 2 - Table 1'!M20),'[21]Tabulate 2 - Table 1'!M20,0)</f>
        <v>0</v>
      </c>
      <c r="P30" s="115">
        <f>IF(ISNUMBER('[21]Tabulate 2 - Table 1'!N20),'[21]Tabulate 2 - Table 1'!N20,0)</f>
        <v>1</v>
      </c>
      <c r="Q30" s="115">
        <f>IF(ISNUMBER('[21]Tabulate 2 - Table 1'!O20),'[21]Tabulate 2 - Table 1'!O20,0)</f>
        <v>73</v>
      </c>
      <c r="R30" s="115">
        <f>IF(ISNUMBER('[21]Tabulate 2 - Table 1'!P20),'[21]Tabulate 2 - Table 1'!P20,0)</f>
        <v>46</v>
      </c>
      <c r="S30" s="115">
        <f>IF(ISNUMBER('[21]Tabulate 2 - Table 1'!Q20),'[21]Tabulate 2 - Table 1'!Q20,0)</f>
        <v>4</v>
      </c>
      <c r="T30" s="115">
        <f>IF(ISNUMBER('[21]Tabulate 2 - Table 1'!R20),'[21]Tabulate 2 - Table 1'!R20,0)</f>
        <v>23</v>
      </c>
      <c r="U30" s="115">
        <f>IF(ISNUMBER('[21]Tabulate 2 - Table 1'!S20),'[21]Tabulate 2 - Table 1'!S20,0)</f>
        <v>0</v>
      </c>
      <c r="V30" s="115">
        <f>IF(ISNUMBER('[21]Tabulate 2 - Table 1'!T20),'[21]Tabulate 2 - Table 1'!T20,0)</f>
        <v>1</v>
      </c>
      <c r="W30" s="115">
        <f>IF(ISNUMBER('[21]Tabulate 2 - Table 1'!U20),'[21]Tabulate 2 - Table 1'!U20,0)</f>
        <v>4</v>
      </c>
      <c r="X30" s="115">
        <f>IF(ISNUMBER('[21]Tabulate 2 - Table 1'!V20),'[21]Tabulate 2 - Table 1'!V20,0)</f>
        <v>2</v>
      </c>
      <c r="Y30" s="115">
        <f>IF(ISNUMBER('[21]Tabulate 2 - Table 1'!W20),'[21]Tabulate 2 - Table 1'!W20,0)</f>
        <v>2</v>
      </c>
      <c r="Z30" s="115">
        <f>IF(ISNUMBER('[21]Tabulate 2 - Table 1'!X20),'[21]Tabulate 2 - Table 1'!X20,0)</f>
        <v>0</v>
      </c>
      <c r="AA30" s="115">
        <f>IF(ISNUMBER('[21]Tabulate 2 - Table 1'!Y20),'[21]Tabulate 2 - Table 1'!Y20,0)</f>
        <v>0</v>
      </c>
      <c r="AB30" s="115">
        <f>IF(ISNUMBER('[21]Tabulate 2 - Table 1'!Z20),'[21]Tabulate 2 - Table 1'!Z20,0)</f>
        <v>1</v>
      </c>
      <c r="AC30" s="115">
        <f>IF(ISNUMBER('[21]Tabulate 2 - Table 1'!AA20),'[21]Tabulate 2 - Table 1'!AA20,0)</f>
        <v>56</v>
      </c>
      <c r="AD30" s="115">
        <f>IF(ISNUMBER('[21]Tabulate 2 - Table 1'!AB20),'[21]Tabulate 2 - Table 1'!AB20,0)</f>
        <v>37</v>
      </c>
      <c r="AE30" s="115">
        <f>IF(ISNUMBER('[21]Tabulate 2 - Table 1'!AC20),'[21]Tabulate 2 - Table 1'!AC20,0)</f>
        <v>33</v>
      </c>
      <c r="AF30" s="115">
        <f>IF(ISNUMBER('[21]Tabulate 2 - Table 1'!AD20),'[21]Tabulate 2 - Table 1'!AD20,0)</f>
        <v>44</v>
      </c>
      <c r="AG30" s="115">
        <f>IF(ISNUMBER('[21]Tabulate 2 - Table 1'!AE20),'[21]Tabulate 2 - Table 1'!AE20,0)</f>
        <v>16</v>
      </c>
      <c r="AH30" s="115">
        <f>IF(ISNUMBER('[21]Tabulate 2 - Table 1'!AF20),'[21]Tabulate 2 - Table 1'!AF20,0)</f>
        <v>16</v>
      </c>
      <c r="AI30" s="115">
        <f>IF(ISNUMBER('[21]Tabulate 2 - Table 1'!AG20),'[21]Tabulate 2 - Table 1'!AG20,0)</f>
        <v>3</v>
      </c>
      <c r="AJ30" s="115">
        <f>IF(ISNUMBER('[21]Tabulate 2 - Table 1'!AH20),'[21]Tabulate 2 - Table 1'!AH20,0)</f>
        <v>5</v>
      </c>
      <c r="AK30" s="115">
        <f>IF(ISNUMBER('[21]Tabulate 2 - Table 1'!AI20),'[21]Tabulate 2 - Table 1'!AI20,0)</f>
        <v>38</v>
      </c>
      <c r="AL30" s="115">
        <f>IF(ISNUMBER('[21]Tabulate 2 - Table 1'!AJ20),'[21]Tabulate 2 - Table 1'!AJ20,0)</f>
        <v>2</v>
      </c>
      <c r="AM30" s="115">
        <f>IF(ISNUMBER('[21]Tabulate 2 - Table 1'!AK20),'[21]Tabulate 2 - Table 1'!AK20,0)</f>
        <v>5</v>
      </c>
      <c r="AN30" s="115">
        <f>IF(ISNUMBER('[21]Tabulate 2 - Table 1'!AL20),'[21]Tabulate 2 - Table 1'!AL20,0)</f>
        <v>28</v>
      </c>
      <c r="AO30" s="115">
        <f>IF(ISNUMBER('[21]Tabulate 2 - Table 1'!AM20),'[21]Tabulate 2 - Table 1'!AM20,0)</f>
        <v>13</v>
      </c>
      <c r="AP30" s="115">
        <f>IF(ISNUMBER('[21]Tabulate 2 - Table 1'!AN20),'[21]Tabulate 2 - Table 1'!AN20,0)</f>
        <v>13</v>
      </c>
      <c r="AQ30" s="115">
        <f>IF(ISNUMBER('[21]Tabulate 2 - Table 1'!AO20),'[21]Tabulate 2 - Table 1'!AO20,0)</f>
        <v>14</v>
      </c>
      <c r="AR30" s="115">
        <f>IF(ISNUMBER('[21]Tabulate 2 - Table 1'!AP20),'[21]Tabulate 2 - Table 1'!AP20,0)</f>
        <v>15</v>
      </c>
      <c r="AS30" s="115">
        <f>IF(ISNUMBER('[21]Tabulate 2 - Table 1'!AQ20),'[21]Tabulate 2 - Table 1'!AQ20,0)</f>
        <v>36</v>
      </c>
      <c r="AT30" s="115">
        <f>IF(ISNUMBER('[21]Tabulate 2 - Table 1'!AR20),'[21]Tabulate 2 - Table 1'!AR20,0)</f>
        <v>19</v>
      </c>
      <c r="AU30" s="115">
        <f>IF(ISNUMBER('[21]Tabulate 2 - Table 1'!AS20),'[21]Tabulate 2 - Table 1'!AS20,0)</f>
        <v>2</v>
      </c>
      <c r="AV30" s="115">
        <f>IF(ISNUMBER('[21]Tabulate 2 - Table 1'!AT20),'[21]Tabulate 2 - Table 1'!AT20,0)</f>
        <v>14</v>
      </c>
      <c r="AW30" s="122"/>
    </row>
    <row r="31" spans="3:49" s="127" customFormat="1" ht="15" customHeight="1">
      <c r="C31" s="136" t="s">
        <v>6</v>
      </c>
      <c r="D31" s="117">
        <f>IF(ISNUMBER('[21]Tabulate 2 - Table 1'!B21),'[21]Tabulate 2 - Table 1'!B21,0)</f>
        <v>1668</v>
      </c>
      <c r="E31" s="117">
        <f>IF(ISNUMBER('[21]Tabulate 2 - Table 1'!C21),'[21]Tabulate 2 - Table 1'!C21,0)</f>
        <v>636</v>
      </c>
      <c r="F31" s="117">
        <f>IF(ISNUMBER('[21]Tabulate 2 - Table 1'!D21),'[21]Tabulate 2 - Table 1'!D21,0)</f>
        <v>82</v>
      </c>
      <c r="G31" s="117">
        <f>IF(ISNUMBER('[21]Tabulate 2 - Table 1'!E21),'[21]Tabulate 2 - Table 1'!E21,0)</f>
        <v>89</v>
      </c>
      <c r="H31" s="117">
        <f>IF(ISNUMBER('[21]Tabulate 2 - Table 1'!F21),'[21]Tabulate 2 - Table 1'!F21,0)</f>
        <v>183</v>
      </c>
      <c r="I31" s="117">
        <f>IF(ISNUMBER('[21]Tabulate 2 - Table 1'!G21),'[21]Tabulate 2 - Table 1'!G21,0)</f>
        <v>260</v>
      </c>
      <c r="J31" s="117">
        <f>IF(ISNUMBER('[21]Tabulate 2 - Table 1'!H21),'[21]Tabulate 2 - Table 1'!H21,0)</f>
        <v>22</v>
      </c>
      <c r="K31" s="117">
        <f>IF(ISNUMBER('[21]Tabulate 2 - Table 1'!I21),'[21]Tabulate 2 - Table 1'!I21,0)</f>
        <v>565</v>
      </c>
      <c r="L31" s="117">
        <f>IF(ISNUMBER('[21]Tabulate 2 - Table 1'!J21),'[21]Tabulate 2 - Table 1'!J21,0)</f>
        <v>314</v>
      </c>
      <c r="M31" s="117">
        <f>IF(ISNUMBER('[21]Tabulate 2 - Table 1'!K21),'[21]Tabulate 2 - Table 1'!K21,0)</f>
        <v>40</v>
      </c>
      <c r="N31" s="117">
        <f>IF(ISNUMBER('[21]Tabulate 2 - Table 1'!L21),'[21]Tabulate 2 - Table 1'!L21,0)</f>
        <v>209</v>
      </c>
      <c r="O31" s="117">
        <f>IF(ISNUMBER('[21]Tabulate 2 - Table 1'!M21),'[21]Tabulate 2 - Table 1'!M21,0)</f>
        <v>2</v>
      </c>
      <c r="P31" s="117">
        <f>IF(ISNUMBER('[21]Tabulate 2 - Table 1'!N21),'[21]Tabulate 2 - Table 1'!N21,0)</f>
        <v>0</v>
      </c>
      <c r="Q31" s="117">
        <f>IF(ISNUMBER('[21]Tabulate 2 - Table 1'!O21),'[21]Tabulate 2 - Table 1'!O21,0)</f>
        <v>390</v>
      </c>
      <c r="R31" s="117">
        <f>IF(ISNUMBER('[21]Tabulate 2 - Table 1'!P21),'[21]Tabulate 2 - Table 1'!P21,0)</f>
        <v>226</v>
      </c>
      <c r="S31" s="117">
        <f>IF(ISNUMBER('[21]Tabulate 2 - Table 1'!Q21),'[21]Tabulate 2 - Table 1'!Q21,0)</f>
        <v>31</v>
      </c>
      <c r="T31" s="117">
        <f>IF(ISNUMBER('[21]Tabulate 2 - Table 1'!R21),'[21]Tabulate 2 - Table 1'!R21,0)</f>
        <v>131</v>
      </c>
      <c r="U31" s="117">
        <f>IF(ISNUMBER('[21]Tabulate 2 - Table 1'!S21),'[21]Tabulate 2 - Table 1'!S21,0)</f>
        <v>2</v>
      </c>
      <c r="V31" s="117">
        <f>IF(ISNUMBER('[21]Tabulate 2 - Table 1'!T21),'[21]Tabulate 2 - Table 1'!T21,0)</f>
        <v>2</v>
      </c>
      <c r="W31" s="117">
        <f>IF(ISNUMBER('[21]Tabulate 2 - Table 1'!U21),'[21]Tabulate 2 - Table 1'!U21,0)</f>
        <v>42</v>
      </c>
      <c r="X31" s="117">
        <f>IF(ISNUMBER('[21]Tabulate 2 - Table 1'!V21),'[21]Tabulate 2 - Table 1'!V21,0)</f>
        <v>28</v>
      </c>
      <c r="Y31" s="117">
        <f>IF(ISNUMBER('[21]Tabulate 2 - Table 1'!W21),'[21]Tabulate 2 - Table 1'!W21,0)</f>
        <v>10</v>
      </c>
      <c r="Z31" s="117">
        <f>IF(ISNUMBER('[21]Tabulate 2 - Table 1'!X21),'[21]Tabulate 2 - Table 1'!X21,0)</f>
        <v>3</v>
      </c>
      <c r="AA31" s="117">
        <f>IF(ISNUMBER('[21]Tabulate 2 - Table 1'!Y21),'[21]Tabulate 2 - Table 1'!Y21,0)</f>
        <v>1</v>
      </c>
      <c r="AB31" s="117">
        <f>IF(ISNUMBER('[21]Tabulate 2 - Table 1'!Z21),'[21]Tabulate 2 - Table 1'!Z21,0)</f>
        <v>9</v>
      </c>
      <c r="AC31" s="117">
        <f>IF(ISNUMBER('[21]Tabulate 2 - Table 1'!AA21),'[21]Tabulate 2 - Table 1'!AA21,0)</f>
        <v>426</v>
      </c>
      <c r="AD31" s="117">
        <f>IF(ISNUMBER('[21]Tabulate 2 - Table 1'!AB21),'[21]Tabulate 2 - Table 1'!AB21,0)</f>
        <v>211</v>
      </c>
      <c r="AE31" s="117">
        <f>IF(ISNUMBER('[21]Tabulate 2 - Table 1'!AC21),'[21]Tabulate 2 - Table 1'!AC21,0)</f>
        <v>234</v>
      </c>
      <c r="AF31" s="117">
        <f>IF(ISNUMBER('[21]Tabulate 2 - Table 1'!AD21),'[21]Tabulate 2 - Table 1'!AD21,0)</f>
        <v>233</v>
      </c>
      <c r="AG31" s="117">
        <f>IF(ISNUMBER('[21]Tabulate 2 - Table 1'!AE21),'[21]Tabulate 2 - Table 1'!AE21,0)</f>
        <v>62</v>
      </c>
      <c r="AH31" s="117">
        <f>IF(ISNUMBER('[21]Tabulate 2 - Table 1'!AF21),'[21]Tabulate 2 - Table 1'!AF21,0)</f>
        <v>55</v>
      </c>
      <c r="AI31" s="117">
        <f>IF(ISNUMBER('[21]Tabulate 2 - Table 1'!AG21),'[21]Tabulate 2 - Table 1'!AG21,0)</f>
        <v>9</v>
      </c>
      <c r="AJ31" s="117">
        <f>IF(ISNUMBER('[21]Tabulate 2 - Table 1'!AH21),'[21]Tabulate 2 - Table 1'!AH21,0)</f>
        <v>40</v>
      </c>
      <c r="AK31" s="117">
        <f>IF(ISNUMBER('[21]Tabulate 2 - Table 1'!AI21),'[21]Tabulate 2 - Table 1'!AI21,0)</f>
        <v>109</v>
      </c>
      <c r="AL31" s="117">
        <f>IF(ISNUMBER('[21]Tabulate 2 - Table 1'!AJ21),'[21]Tabulate 2 - Table 1'!AJ21,0)</f>
        <v>38</v>
      </c>
      <c r="AM31" s="117">
        <f>IF(ISNUMBER('[21]Tabulate 2 - Table 1'!AK21),'[21]Tabulate 2 - Table 1'!AK21,0)</f>
        <v>56</v>
      </c>
      <c r="AN31" s="117">
        <f>IF(ISNUMBER('[21]Tabulate 2 - Table 1'!AL21),'[21]Tabulate 2 - Table 1'!AL21,0)</f>
        <v>270</v>
      </c>
      <c r="AO31" s="117">
        <f>IF(ISNUMBER('[21]Tabulate 2 - Table 1'!AM21),'[21]Tabulate 2 - Table 1'!AM21,0)</f>
        <v>98</v>
      </c>
      <c r="AP31" s="117">
        <f>IF(ISNUMBER('[21]Tabulate 2 - Table 1'!AN21),'[21]Tabulate 2 - Table 1'!AN21,0)</f>
        <v>88</v>
      </c>
      <c r="AQ31" s="117">
        <f>IF(ISNUMBER('[21]Tabulate 2 - Table 1'!AO21),'[21]Tabulate 2 - Table 1'!AO21,0)</f>
        <v>103</v>
      </c>
      <c r="AR31" s="117">
        <f>IF(ISNUMBER('[21]Tabulate 2 - Table 1'!AP21),'[21]Tabulate 2 - Table 1'!AP21,0)</f>
        <v>76</v>
      </c>
      <c r="AS31" s="117">
        <f>IF(ISNUMBER('[21]Tabulate 2 - Table 1'!AQ21),'[21]Tabulate 2 - Table 1'!AQ21,0)</f>
        <v>120</v>
      </c>
      <c r="AT31" s="117">
        <f>IF(ISNUMBER('[21]Tabulate 2 - Table 1'!AR21),'[21]Tabulate 2 - Table 1'!AR21,0)</f>
        <v>71</v>
      </c>
      <c r="AU31" s="117">
        <f>IF(ISNUMBER('[21]Tabulate 2 - Table 1'!AS21),'[21]Tabulate 2 - Table 1'!AS21,0)</f>
        <v>31</v>
      </c>
      <c r="AV31" s="117">
        <f>IF(ISNUMBER('[21]Tabulate 2 - Table 1'!AT21),'[21]Tabulate 2 - Table 1'!AT21,0)</f>
        <v>56</v>
      </c>
      <c r="AW31" s="141"/>
    </row>
    <row r="32" spans="3:49" ht="15" customHeight="1">
      <c r="C32" s="133" t="s">
        <v>25</v>
      </c>
      <c r="D32" s="115">
        <f>IF(ISNUMBER('[21]Tabulate 2 - Table 1'!B22),'[21]Tabulate 2 - Table 1'!B22,0)</f>
        <v>853</v>
      </c>
      <c r="E32" s="115">
        <f>IF(ISNUMBER('[21]Tabulate 2 - Table 1'!C22),'[21]Tabulate 2 - Table 1'!C22,0)</f>
        <v>344</v>
      </c>
      <c r="F32" s="115">
        <f>IF(ISNUMBER('[21]Tabulate 2 - Table 1'!D22),'[21]Tabulate 2 - Table 1'!D22,0)</f>
        <v>32</v>
      </c>
      <c r="G32" s="115">
        <f>IF(ISNUMBER('[21]Tabulate 2 - Table 1'!E22),'[21]Tabulate 2 - Table 1'!E22,0)</f>
        <v>33</v>
      </c>
      <c r="H32" s="115">
        <f>IF(ISNUMBER('[21]Tabulate 2 - Table 1'!F22),'[21]Tabulate 2 - Table 1'!F22,0)</f>
        <v>99</v>
      </c>
      <c r="I32" s="115">
        <f>IF(ISNUMBER('[21]Tabulate 2 - Table 1'!G22),'[21]Tabulate 2 - Table 1'!G22,0)</f>
        <v>167</v>
      </c>
      <c r="J32" s="115">
        <f>IF(ISNUMBER('[21]Tabulate 2 - Table 1'!H22),'[21]Tabulate 2 - Table 1'!H22,0)</f>
        <v>13</v>
      </c>
      <c r="K32" s="115">
        <f>IF(ISNUMBER('[21]Tabulate 2 - Table 1'!I22),'[21]Tabulate 2 - Table 1'!I22,0)</f>
        <v>301</v>
      </c>
      <c r="L32" s="115">
        <f>IF(ISNUMBER('[21]Tabulate 2 - Table 1'!J22),'[21]Tabulate 2 - Table 1'!J22,0)</f>
        <v>165</v>
      </c>
      <c r="M32" s="115">
        <f>IF(ISNUMBER('[21]Tabulate 2 - Table 1'!K22),'[21]Tabulate 2 - Table 1'!K22,0)</f>
        <v>22</v>
      </c>
      <c r="N32" s="115">
        <f>IF(ISNUMBER('[21]Tabulate 2 - Table 1'!L22),'[21]Tabulate 2 - Table 1'!L22,0)</f>
        <v>113</v>
      </c>
      <c r="O32" s="115">
        <f>IF(ISNUMBER('[21]Tabulate 2 - Table 1'!M22),'[21]Tabulate 2 - Table 1'!M22,0)</f>
        <v>1</v>
      </c>
      <c r="P32" s="115">
        <f>IF(ISNUMBER('[21]Tabulate 2 - Table 1'!N22),'[21]Tabulate 2 - Table 1'!N22,0)</f>
        <v>0</v>
      </c>
      <c r="Q32" s="115">
        <f>IF(ISNUMBER('[21]Tabulate 2 - Table 1'!O22),'[21]Tabulate 2 - Table 1'!O22,0)</f>
        <v>216</v>
      </c>
      <c r="R32" s="115">
        <f>IF(ISNUMBER('[21]Tabulate 2 - Table 1'!P22),'[21]Tabulate 2 - Table 1'!P22,0)</f>
        <v>128</v>
      </c>
      <c r="S32" s="115">
        <f>IF(ISNUMBER('[21]Tabulate 2 - Table 1'!Q22),'[21]Tabulate 2 - Table 1'!Q22,0)</f>
        <v>13</v>
      </c>
      <c r="T32" s="115">
        <f>IF(ISNUMBER('[21]Tabulate 2 - Table 1'!R22),'[21]Tabulate 2 - Table 1'!R22,0)</f>
        <v>73</v>
      </c>
      <c r="U32" s="115">
        <f>IF(ISNUMBER('[21]Tabulate 2 - Table 1'!S22),'[21]Tabulate 2 - Table 1'!S22,0)</f>
        <v>2</v>
      </c>
      <c r="V32" s="115">
        <f>IF(ISNUMBER('[21]Tabulate 2 - Table 1'!T22),'[21]Tabulate 2 - Table 1'!T22,0)</f>
        <v>0</v>
      </c>
      <c r="W32" s="115">
        <f>IF(ISNUMBER('[21]Tabulate 2 - Table 1'!U22),'[21]Tabulate 2 - Table 1'!U22,0)</f>
        <v>20</v>
      </c>
      <c r="X32" s="115">
        <f>IF(ISNUMBER('[21]Tabulate 2 - Table 1'!V22),'[21]Tabulate 2 - Table 1'!V22,0)</f>
        <v>13</v>
      </c>
      <c r="Y32" s="115">
        <f>IF(ISNUMBER('[21]Tabulate 2 - Table 1'!W22),'[21]Tabulate 2 - Table 1'!W22,0)</f>
        <v>6</v>
      </c>
      <c r="Z32" s="115">
        <f>IF(ISNUMBER('[21]Tabulate 2 - Table 1'!X22),'[21]Tabulate 2 - Table 1'!X22,0)</f>
        <v>0</v>
      </c>
      <c r="AA32" s="115">
        <f>IF(ISNUMBER('[21]Tabulate 2 - Table 1'!Y22),'[21]Tabulate 2 - Table 1'!Y22,0)</f>
        <v>1</v>
      </c>
      <c r="AB32" s="115">
        <f>IF(ISNUMBER('[21]Tabulate 2 - Table 1'!Z22),'[21]Tabulate 2 - Table 1'!Z22,0)</f>
        <v>7</v>
      </c>
      <c r="AC32" s="115">
        <f>IF(ISNUMBER('[21]Tabulate 2 - Table 1'!AA22),'[21]Tabulate 2 - Table 1'!AA22,0)</f>
        <v>229</v>
      </c>
      <c r="AD32" s="115">
        <f>IF(ISNUMBER('[21]Tabulate 2 - Table 1'!AB22),'[21]Tabulate 2 - Table 1'!AB22,0)</f>
        <v>124</v>
      </c>
      <c r="AE32" s="115">
        <f>IF(ISNUMBER('[21]Tabulate 2 - Table 1'!AC22),'[21]Tabulate 2 - Table 1'!AC22,0)</f>
        <v>119</v>
      </c>
      <c r="AF32" s="115">
        <f>IF(ISNUMBER('[21]Tabulate 2 - Table 1'!AD22),'[21]Tabulate 2 - Table 1'!AD22,0)</f>
        <v>112</v>
      </c>
      <c r="AG32" s="115">
        <f>IF(ISNUMBER('[21]Tabulate 2 - Table 1'!AE22),'[21]Tabulate 2 - Table 1'!AE22,0)</f>
        <v>28</v>
      </c>
      <c r="AH32" s="115">
        <f>IF(ISNUMBER('[21]Tabulate 2 - Table 1'!AF22),'[21]Tabulate 2 - Table 1'!AF22,0)</f>
        <v>27</v>
      </c>
      <c r="AI32" s="115">
        <f>IF(ISNUMBER('[21]Tabulate 2 - Table 1'!AG22),'[21]Tabulate 2 - Table 1'!AG22,0)</f>
        <v>6</v>
      </c>
      <c r="AJ32" s="115">
        <f>IF(ISNUMBER('[21]Tabulate 2 - Table 1'!AH22),'[21]Tabulate 2 - Table 1'!AH22,0)</f>
        <v>20</v>
      </c>
      <c r="AK32" s="115">
        <f>IF(ISNUMBER('[21]Tabulate 2 - Table 1'!AI22),'[21]Tabulate 2 - Table 1'!AI22,0)</f>
        <v>51</v>
      </c>
      <c r="AL32" s="115">
        <f>IF(ISNUMBER('[21]Tabulate 2 - Table 1'!AJ22),'[21]Tabulate 2 - Table 1'!AJ22,0)</f>
        <v>7</v>
      </c>
      <c r="AM32" s="115">
        <f>IF(ISNUMBER('[21]Tabulate 2 - Table 1'!AK22),'[21]Tabulate 2 - Table 1'!AK22,0)</f>
        <v>24</v>
      </c>
      <c r="AN32" s="115">
        <f>IF(ISNUMBER('[21]Tabulate 2 - Table 1'!AL22),'[21]Tabulate 2 - Table 1'!AL22,0)</f>
        <v>124</v>
      </c>
      <c r="AO32" s="115">
        <f>IF(ISNUMBER('[21]Tabulate 2 - Table 1'!AM22),'[21]Tabulate 2 - Table 1'!AM22,0)</f>
        <v>42</v>
      </c>
      <c r="AP32" s="115">
        <f>IF(ISNUMBER('[21]Tabulate 2 - Table 1'!AN22),'[21]Tabulate 2 - Table 1'!AN22,0)</f>
        <v>37</v>
      </c>
      <c r="AQ32" s="115">
        <f>IF(ISNUMBER('[21]Tabulate 2 - Table 1'!AO22),'[21]Tabulate 2 - Table 1'!AO22,0)</f>
        <v>56</v>
      </c>
      <c r="AR32" s="115">
        <f>IF(ISNUMBER('[21]Tabulate 2 - Table 1'!AP22),'[21]Tabulate 2 - Table 1'!AP22,0)</f>
        <v>39</v>
      </c>
      <c r="AS32" s="115">
        <f>IF(ISNUMBER('[21]Tabulate 2 - Table 1'!AQ22),'[21]Tabulate 2 - Table 1'!AQ22,0)</f>
        <v>65</v>
      </c>
      <c r="AT32" s="115">
        <f>IF(ISNUMBER('[21]Tabulate 2 - Table 1'!AR22),'[21]Tabulate 2 - Table 1'!AR22,0)</f>
        <v>43</v>
      </c>
      <c r="AU32" s="115">
        <f>IF(ISNUMBER('[21]Tabulate 2 - Table 1'!AS22),'[21]Tabulate 2 - Table 1'!AS22,0)</f>
        <v>18</v>
      </c>
      <c r="AV32" s="115">
        <f>IF(ISNUMBER('[21]Tabulate 2 - Table 1'!AT22),'[21]Tabulate 2 - Table 1'!AT22,0)</f>
        <v>30</v>
      </c>
      <c r="AW32" s="122"/>
    </row>
    <row r="33" spans="3:49" ht="15" customHeight="1">
      <c r="C33" s="133" t="s">
        <v>26</v>
      </c>
      <c r="D33" s="115">
        <f>IF(ISNUMBER('[21]Tabulate 2 - Table 1'!B23),'[21]Tabulate 2 - Table 1'!B23,0)</f>
        <v>78</v>
      </c>
      <c r="E33" s="115">
        <f>IF(ISNUMBER('[21]Tabulate 2 - Table 1'!C23),'[21]Tabulate 2 - Table 1'!C23,0)</f>
        <v>45</v>
      </c>
      <c r="F33" s="115">
        <f>IF(ISNUMBER('[21]Tabulate 2 - Table 1'!D23),'[21]Tabulate 2 - Table 1'!D23,0)</f>
        <v>5</v>
      </c>
      <c r="G33" s="115">
        <f>IF(ISNUMBER('[21]Tabulate 2 - Table 1'!E23),'[21]Tabulate 2 - Table 1'!E23,0)</f>
        <v>6</v>
      </c>
      <c r="H33" s="115">
        <f>IF(ISNUMBER('[21]Tabulate 2 - Table 1'!F23),'[21]Tabulate 2 - Table 1'!F23,0)</f>
        <v>8</v>
      </c>
      <c r="I33" s="115">
        <f>IF(ISNUMBER('[21]Tabulate 2 - Table 1'!G23),'[21]Tabulate 2 - Table 1'!G23,0)</f>
        <v>26</v>
      </c>
      <c r="J33" s="115">
        <f>IF(ISNUMBER('[21]Tabulate 2 - Table 1'!H23),'[21]Tabulate 2 - Table 1'!H23,0)</f>
        <v>0</v>
      </c>
      <c r="K33" s="115">
        <f>IF(ISNUMBER('[21]Tabulate 2 - Table 1'!I23),'[21]Tabulate 2 - Table 1'!I23,0)</f>
        <v>45</v>
      </c>
      <c r="L33" s="115">
        <f>IF(ISNUMBER('[21]Tabulate 2 - Table 1'!J23),'[21]Tabulate 2 - Table 1'!J23,0)</f>
        <v>15</v>
      </c>
      <c r="M33" s="115">
        <f>IF(ISNUMBER('[21]Tabulate 2 - Table 1'!K23),'[21]Tabulate 2 - Table 1'!K23,0)</f>
        <v>5</v>
      </c>
      <c r="N33" s="115">
        <f>IF(ISNUMBER('[21]Tabulate 2 - Table 1'!L23),'[21]Tabulate 2 - Table 1'!L23,0)</f>
        <v>25</v>
      </c>
      <c r="O33" s="115">
        <f>IF(ISNUMBER('[21]Tabulate 2 - Table 1'!M23),'[21]Tabulate 2 - Table 1'!M23,0)</f>
        <v>0</v>
      </c>
      <c r="P33" s="115">
        <f>IF(ISNUMBER('[21]Tabulate 2 - Table 1'!N23),'[21]Tabulate 2 - Table 1'!N23,0)</f>
        <v>0</v>
      </c>
      <c r="Q33" s="115">
        <f>IF(ISNUMBER('[21]Tabulate 2 - Table 1'!O23),'[21]Tabulate 2 - Table 1'!O23,0)</f>
        <v>40</v>
      </c>
      <c r="R33" s="115">
        <f>IF(ISNUMBER('[21]Tabulate 2 - Table 1'!P23),'[21]Tabulate 2 - Table 1'!P23,0)</f>
        <v>12</v>
      </c>
      <c r="S33" s="115">
        <f>IF(ISNUMBER('[21]Tabulate 2 - Table 1'!Q23),'[21]Tabulate 2 - Table 1'!Q23,0)</f>
        <v>6</v>
      </c>
      <c r="T33" s="115">
        <f>IF(ISNUMBER('[21]Tabulate 2 - Table 1'!R23),'[21]Tabulate 2 - Table 1'!R23,0)</f>
        <v>22</v>
      </c>
      <c r="U33" s="115">
        <f>IF(ISNUMBER('[21]Tabulate 2 - Table 1'!S23),'[21]Tabulate 2 - Table 1'!S23,0)</f>
        <v>0</v>
      </c>
      <c r="V33" s="115">
        <f>IF(ISNUMBER('[21]Tabulate 2 - Table 1'!T23),'[21]Tabulate 2 - Table 1'!T23,0)</f>
        <v>0</v>
      </c>
      <c r="W33" s="115">
        <f>IF(ISNUMBER('[21]Tabulate 2 - Table 1'!U23),'[21]Tabulate 2 - Table 1'!U23,0)</f>
        <v>3</v>
      </c>
      <c r="X33" s="115">
        <f>IF(ISNUMBER('[21]Tabulate 2 - Table 1'!V23),'[21]Tabulate 2 - Table 1'!V23,0)</f>
        <v>0</v>
      </c>
      <c r="Y33" s="115">
        <f>IF(ISNUMBER('[21]Tabulate 2 - Table 1'!W23),'[21]Tabulate 2 - Table 1'!W23,0)</f>
        <v>1</v>
      </c>
      <c r="Z33" s="115">
        <f>IF(ISNUMBER('[21]Tabulate 2 - Table 1'!X23),'[21]Tabulate 2 - Table 1'!X23,0)</f>
        <v>2</v>
      </c>
      <c r="AA33" s="115">
        <f>IF(ISNUMBER('[21]Tabulate 2 - Table 1'!Y23),'[21]Tabulate 2 - Table 1'!Y23,0)</f>
        <v>0</v>
      </c>
      <c r="AB33" s="115">
        <f>IF(ISNUMBER('[21]Tabulate 2 - Table 1'!Z23),'[21]Tabulate 2 - Table 1'!Z23,0)</f>
        <v>0</v>
      </c>
      <c r="AC33" s="115">
        <f>IF(ISNUMBER('[21]Tabulate 2 - Table 1'!AA23),'[21]Tabulate 2 - Table 1'!AA23,0)</f>
        <v>31</v>
      </c>
      <c r="AD33" s="115">
        <f>IF(ISNUMBER('[21]Tabulate 2 - Table 1'!AB23),'[21]Tabulate 2 - Table 1'!AB23,0)</f>
        <v>17</v>
      </c>
      <c r="AE33" s="115">
        <f>IF(ISNUMBER('[21]Tabulate 2 - Table 1'!AC23),'[21]Tabulate 2 - Table 1'!AC23,0)</f>
        <v>17</v>
      </c>
      <c r="AF33" s="115">
        <f>IF(ISNUMBER('[21]Tabulate 2 - Table 1'!AD23),'[21]Tabulate 2 - Table 1'!AD23,0)</f>
        <v>23</v>
      </c>
      <c r="AG33" s="115">
        <f>IF(ISNUMBER('[21]Tabulate 2 - Table 1'!AE23),'[21]Tabulate 2 - Table 1'!AE23,0)</f>
        <v>5</v>
      </c>
      <c r="AH33" s="115">
        <f>IF(ISNUMBER('[21]Tabulate 2 - Table 1'!AF23),'[21]Tabulate 2 - Table 1'!AF23,0)</f>
        <v>5</v>
      </c>
      <c r="AI33" s="115">
        <f>IF(ISNUMBER('[21]Tabulate 2 - Table 1'!AG23),'[21]Tabulate 2 - Table 1'!AG23,0)</f>
        <v>1</v>
      </c>
      <c r="AJ33" s="115">
        <f>IF(ISNUMBER('[21]Tabulate 2 - Table 1'!AH23),'[21]Tabulate 2 - Table 1'!AH23,0)</f>
        <v>2</v>
      </c>
      <c r="AK33" s="115">
        <f>IF(ISNUMBER('[21]Tabulate 2 - Table 1'!AI23),'[21]Tabulate 2 - Table 1'!AI23,0)</f>
        <v>2</v>
      </c>
      <c r="AL33" s="115">
        <f>IF(ISNUMBER('[21]Tabulate 2 - Table 1'!AJ23),'[21]Tabulate 2 - Table 1'!AJ23,0)</f>
        <v>2</v>
      </c>
      <c r="AM33" s="115">
        <f>IF(ISNUMBER('[21]Tabulate 2 - Table 1'!AK23),'[21]Tabulate 2 - Table 1'!AK23,0)</f>
        <v>1</v>
      </c>
      <c r="AN33" s="115">
        <f>IF(ISNUMBER('[21]Tabulate 2 - Table 1'!AL23),'[21]Tabulate 2 - Table 1'!AL23,0)</f>
        <v>18</v>
      </c>
      <c r="AO33" s="115">
        <f>IF(ISNUMBER('[21]Tabulate 2 - Table 1'!AM23),'[21]Tabulate 2 - Table 1'!AM23,0)</f>
        <v>7</v>
      </c>
      <c r="AP33" s="115">
        <f>IF(ISNUMBER('[21]Tabulate 2 - Table 1'!AN23),'[21]Tabulate 2 - Table 1'!AN23,0)</f>
        <v>7</v>
      </c>
      <c r="AQ33" s="115">
        <f>IF(ISNUMBER('[21]Tabulate 2 - Table 1'!AO23),'[21]Tabulate 2 - Table 1'!AO23,0)</f>
        <v>3</v>
      </c>
      <c r="AR33" s="115">
        <f>IF(ISNUMBER('[21]Tabulate 2 - Table 1'!AP23),'[21]Tabulate 2 - Table 1'!AP23,0)</f>
        <v>4</v>
      </c>
      <c r="AS33" s="115">
        <f>IF(ISNUMBER('[21]Tabulate 2 - Table 1'!AQ23),'[21]Tabulate 2 - Table 1'!AQ23,0)</f>
        <v>8</v>
      </c>
      <c r="AT33" s="115">
        <f>IF(ISNUMBER('[21]Tabulate 2 - Table 1'!AR23),'[21]Tabulate 2 - Table 1'!AR23,0)</f>
        <v>10</v>
      </c>
      <c r="AU33" s="115">
        <f>IF(ISNUMBER('[21]Tabulate 2 - Table 1'!AS23),'[21]Tabulate 2 - Table 1'!AS23,0)</f>
        <v>4</v>
      </c>
      <c r="AV33" s="115">
        <f>IF(ISNUMBER('[21]Tabulate 2 - Table 1'!AT23),'[21]Tabulate 2 - Table 1'!AT23,0)</f>
        <v>1</v>
      </c>
      <c r="AW33" s="122"/>
    </row>
    <row r="34" spans="3:49" ht="15" customHeight="1">
      <c r="C34" s="133" t="s">
        <v>27</v>
      </c>
      <c r="D34" s="115">
        <f>IF(ISNUMBER('[21]Tabulate 2 - Table 1'!B24),'[21]Tabulate 2 - Table 1'!B24,0)</f>
        <v>92</v>
      </c>
      <c r="E34" s="115">
        <f>IF(ISNUMBER('[21]Tabulate 2 - Table 1'!C24),'[21]Tabulate 2 - Table 1'!C24,0)</f>
        <v>59</v>
      </c>
      <c r="F34" s="115">
        <f>IF(ISNUMBER('[21]Tabulate 2 - Table 1'!D24),'[21]Tabulate 2 - Table 1'!D24,0)</f>
        <v>4</v>
      </c>
      <c r="G34" s="115">
        <f>IF(ISNUMBER('[21]Tabulate 2 - Table 1'!E24),'[21]Tabulate 2 - Table 1'!E24,0)</f>
        <v>14</v>
      </c>
      <c r="H34" s="115">
        <f>IF(ISNUMBER('[21]Tabulate 2 - Table 1'!F24),'[21]Tabulate 2 - Table 1'!F24,0)</f>
        <v>21</v>
      </c>
      <c r="I34" s="115">
        <f>IF(ISNUMBER('[21]Tabulate 2 - Table 1'!G24),'[21]Tabulate 2 - Table 1'!G24,0)</f>
        <v>20</v>
      </c>
      <c r="J34" s="115">
        <f>IF(ISNUMBER('[21]Tabulate 2 - Table 1'!H24),'[21]Tabulate 2 - Table 1'!H24,0)</f>
        <v>0</v>
      </c>
      <c r="K34" s="115">
        <f>IF(ISNUMBER('[21]Tabulate 2 - Table 1'!I24),'[21]Tabulate 2 - Table 1'!I24,0)</f>
        <v>57</v>
      </c>
      <c r="L34" s="115">
        <f>IF(ISNUMBER('[21]Tabulate 2 - Table 1'!J24),'[21]Tabulate 2 - Table 1'!J24,0)</f>
        <v>19</v>
      </c>
      <c r="M34" s="115">
        <f>IF(ISNUMBER('[21]Tabulate 2 - Table 1'!K24),'[21]Tabulate 2 - Table 1'!K24,0)</f>
        <v>3</v>
      </c>
      <c r="N34" s="115">
        <f>IF(ISNUMBER('[21]Tabulate 2 - Table 1'!L24),'[21]Tabulate 2 - Table 1'!L24,0)</f>
        <v>35</v>
      </c>
      <c r="O34" s="115">
        <f>IF(ISNUMBER('[21]Tabulate 2 - Table 1'!M24),'[21]Tabulate 2 - Table 1'!M24,0)</f>
        <v>0</v>
      </c>
      <c r="P34" s="115">
        <f>IF(ISNUMBER('[21]Tabulate 2 - Table 1'!N24),'[21]Tabulate 2 - Table 1'!N24,0)</f>
        <v>0</v>
      </c>
      <c r="Q34" s="115">
        <f>IF(ISNUMBER('[21]Tabulate 2 - Table 1'!O24),'[21]Tabulate 2 - Table 1'!O24,0)</f>
        <v>48</v>
      </c>
      <c r="R34" s="115">
        <f>IF(ISNUMBER('[21]Tabulate 2 - Table 1'!P24),'[21]Tabulate 2 - Table 1'!P24,0)</f>
        <v>19</v>
      </c>
      <c r="S34" s="115">
        <f>IF(ISNUMBER('[21]Tabulate 2 - Table 1'!Q24),'[21]Tabulate 2 - Table 1'!Q24,0)</f>
        <v>5</v>
      </c>
      <c r="T34" s="115">
        <f>IF(ISNUMBER('[21]Tabulate 2 - Table 1'!R24),'[21]Tabulate 2 - Table 1'!R24,0)</f>
        <v>24</v>
      </c>
      <c r="U34" s="115">
        <f>IF(ISNUMBER('[21]Tabulate 2 - Table 1'!S24),'[21]Tabulate 2 - Table 1'!S24,0)</f>
        <v>0</v>
      </c>
      <c r="V34" s="115">
        <f>IF(ISNUMBER('[21]Tabulate 2 - Table 1'!T24),'[21]Tabulate 2 - Table 1'!T24,0)</f>
        <v>1</v>
      </c>
      <c r="W34" s="115">
        <f>IF(ISNUMBER('[21]Tabulate 2 - Table 1'!U24),'[21]Tabulate 2 - Table 1'!U24,0)</f>
        <v>6</v>
      </c>
      <c r="X34" s="115">
        <f>IF(ISNUMBER('[21]Tabulate 2 - Table 1'!V24),'[21]Tabulate 2 - Table 1'!V24,0)</f>
        <v>5</v>
      </c>
      <c r="Y34" s="115">
        <f>IF(ISNUMBER('[21]Tabulate 2 - Table 1'!W24),'[21]Tabulate 2 - Table 1'!W24,0)</f>
        <v>0</v>
      </c>
      <c r="Z34" s="115">
        <f>IF(ISNUMBER('[21]Tabulate 2 - Table 1'!X24),'[21]Tabulate 2 - Table 1'!X24,0)</f>
        <v>1</v>
      </c>
      <c r="AA34" s="115">
        <f>IF(ISNUMBER('[21]Tabulate 2 - Table 1'!Y24),'[21]Tabulate 2 - Table 1'!Y24,0)</f>
        <v>0</v>
      </c>
      <c r="AB34" s="115">
        <f>IF(ISNUMBER('[21]Tabulate 2 - Table 1'!Z24),'[21]Tabulate 2 - Table 1'!Z24,0)</f>
        <v>1</v>
      </c>
      <c r="AC34" s="115">
        <f>IF(ISNUMBER('[21]Tabulate 2 - Table 1'!AA24),'[21]Tabulate 2 - Table 1'!AA24,0)</f>
        <v>51</v>
      </c>
      <c r="AD34" s="115">
        <f>IF(ISNUMBER('[21]Tabulate 2 - Table 1'!AB24),'[21]Tabulate 2 - Table 1'!AB24,0)</f>
        <v>26</v>
      </c>
      <c r="AE34" s="115">
        <f>IF(ISNUMBER('[21]Tabulate 2 - Table 1'!AC24),'[21]Tabulate 2 - Table 1'!AC24,0)</f>
        <v>28</v>
      </c>
      <c r="AF34" s="115">
        <f>IF(ISNUMBER('[21]Tabulate 2 - Table 1'!AD24),'[21]Tabulate 2 - Table 1'!AD24,0)</f>
        <v>39</v>
      </c>
      <c r="AG34" s="115">
        <f>IF(ISNUMBER('[21]Tabulate 2 - Table 1'!AE24),'[21]Tabulate 2 - Table 1'!AE24,0)</f>
        <v>8</v>
      </c>
      <c r="AH34" s="115">
        <f>IF(ISNUMBER('[21]Tabulate 2 - Table 1'!AF24),'[21]Tabulate 2 - Table 1'!AF24,0)</f>
        <v>8</v>
      </c>
      <c r="AI34" s="115">
        <f>IF(ISNUMBER('[21]Tabulate 2 - Table 1'!AG24),'[21]Tabulate 2 - Table 1'!AG24,0)</f>
        <v>0</v>
      </c>
      <c r="AJ34" s="115">
        <f>IF(ISNUMBER('[21]Tabulate 2 - Table 1'!AH24),'[21]Tabulate 2 - Table 1'!AH24,0)</f>
        <v>4</v>
      </c>
      <c r="AK34" s="115">
        <f>IF(ISNUMBER('[21]Tabulate 2 - Table 1'!AI24),'[21]Tabulate 2 - Table 1'!AI24,0)</f>
        <v>8</v>
      </c>
      <c r="AL34" s="115">
        <f>IF(ISNUMBER('[21]Tabulate 2 - Table 1'!AJ24),'[21]Tabulate 2 - Table 1'!AJ24,0)</f>
        <v>1</v>
      </c>
      <c r="AM34" s="115">
        <f>IF(ISNUMBER('[21]Tabulate 2 - Table 1'!AK24),'[21]Tabulate 2 - Table 1'!AK24,0)</f>
        <v>2</v>
      </c>
      <c r="AN34" s="115">
        <f>IF(ISNUMBER('[21]Tabulate 2 - Table 1'!AL24),'[21]Tabulate 2 - Table 1'!AL24,0)</f>
        <v>38</v>
      </c>
      <c r="AO34" s="115">
        <f>IF(ISNUMBER('[21]Tabulate 2 - Table 1'!AM24),'[21]Tabulate 2 - Table 1'!AM24,0)</f>
        <v>10</v>
      </c>
      <c r="AP34" s="115">
        <f>IF(ISNUMBER('[21]Tabulate 2 - Table 1'!AN24),'[21]Tabulate 2 - Table 1'!AN24,0)</f>
        <v>18</v>
      </c>
      <c r="AQ34" s="115">
        <f>IF(ISNUMBER('[21]Tabulate 2 - Table 1'!AO24),'[21]Tabulate 2 - Table 1'!AO24,0)</f>
        <v>6</v>
      </c>
      <c r="AR34" s="115">
        <f>IF(ISNUMBER('[21]Tabulate 2 - Table 1'!AP24),'[21]Tabulate 2 - Table 1'!AP24,0)</f>
        <v>9</v>
      </c>
      <c r="AS34" s="115">
        <f>IF(ISNUMBER('[21]Tabulate 2 - Table 1'!AQ24),'[21]Tabulate 2 - Table 1'!AQ24,0)</f>
        <v>16</v>
      </c>
      <c r="AT34" s="115">
        <f>IF(ISNUMBER('[21]Tabulate 2 - Table 1'!AR24),'[21]Tabulate 2 - Table 1'!AR24,0)</f>
        <v>7</v>
      </c>
      <c r="AU34" s="115">
        <f>IF(ISNUMBER('[21]Tabulate 2 - Table 1'!AS24),'[21]Tabulate 2 - Table 1'!AS24,0)</f>
        <v>2</v>
      </c>
      <c r="AV34" s="115">
        <f>IF(ISNUMBER('[21]Tabulate 2 - Table 1'!AT24),'[21]Tabulate 2 - Table 1'!AT24,0)</f>
        <v>2</v>
      </c>
      <c r="AW34" s="122"/>
    </row>
    <row r="35" spans="3:49" ht="15" customHeight="1">
      <c r="C35" s="133" t="s">
        <v>28</v>
      </c>
      <c r="D35" s="115">
        <f>IF(ISNUMBER('[21]Tabulate 2 - Table 1'!B25),'[21]Tabulate 2 - Table 1'!B25,0)</f>
        <v>645</v>
      </c>
      <c r="E35" s="115">
        <f>IF(ISNUMBER('[21]Tabulate 2 - Table 1'!C25),'[21]Tabulate 2 - Table 1'!C25,0)</f>
        <v>188</v>
      </c>
      <c r="F35" s="115">
        <f>IF(ISNUMBER('[21]Tabulate 2 - Table 1'!D25),'[21]Tabulate 2 - Table 1'!D25,0)</f>
        <v>41</v>
      </c>
      <c r="G35" s="115">
        <f>IF(ISNUMBER('[21]Tabulate 2 - Table 1'!E25),'[21]Tabulate 2 - Table 1'!E25,0)</f>
        <v>36</v>
      </c>
      <c r="H35" s="115">
        <f>IF(ISNUMBER('[21]Tabulate 2 - Table 1'!F25),'[21]Tabulate 2 - Table 1'!F25,0)</f>
        <v>55</v>
      </c>
      <c r="I35" s="115">
        <f>IF(ISNUMBER('[21]Tabulate 2 - Table 1'!G25),'[21]Tabulate 2 - Table 1'!G25,0)</f>
        <v>47</v>
      </c>
      <c r="J35" s="115">
        <f>IF(ISNUMBER('[21]Tabulate 2 - Table 1'!H25),'[21]Tabulate 2 - Table 1'!H25,0)</f>
        <v>9</v>
      </c>
      <c r="K35" s="115">
        <f>IF(ISNUMBER('[21]Tabulate 2 - Table 1'!I25),'[21]Tabulate 2 - Table 1'!I25,0)</f>
        <v>162</v>
      </c>
      <c r="L35" s="115">
        <f>IF(ISNUMBER('[21]Tabulate 2 - Table 1'!J25),'[21]Tabulate 2 - Table 1'!J25,0)</f>
        <v>115</v>
      </c>
      <c r="M35" s="115">
        <f>IF(ISNUMBER('[21]Tabulate 2 - Table 1'!K25),'[21]Tabulate 2 - Table 1'!K25,0)</f>
        <v>10</v>
      </c>
      <c r="N35" s="115">
        <f>IF(ISNUMBER('[21]Tabulate 2 - Table 1'!L25),'[21]Tabulate 2 - Table 1'!L25,0)</f>
        <v>36</v>
      </c>
      <c r="O35" s="115">
        <f>IF(ISNUMBER('[21]Tabulate 2 - Table 1'!M25),'[21]Tabulate 2 - Table 1'!M25,0)</f>
        <v>1</v>
      </c>
      <c r="P35" s="115">
        <f>IF(ISNUMBER('[21]Tabulate 2 - Table 1'!N25),'[21]Tabulate 2 - Table 1'!N25,0)</f>
        <v>0</v>
      </c>
      <c r="Q35" s="115">
        <f>IF(ISNUMBER('[21]Tabulate 2 - Table 1'!O25),'[21]Tabulate 2 - Table 1'!O25,0)</f>
        <v>86</v>
      </c>
      <c r="R35" s="115">
        <f>IF(ISNUMBER('[21]Tabulate 2 - Table 1'!P25),'[21]Tabulate 2 - Table 1'!P25,0)</f>
        <v>67</v>
      </c>
      <c r="S35" s="115">
        <f>IF(ISNUMBER('[21]Tabulate 2 - Table 1'!Q25),'[21]Tabulate 2 - Table 1'!Q25,0)</f>
        <v>7</v>
      </c>
      <c r="T35" s="115">
        <f>IF(ISNUMBER('[21]Tabulate 2 - Table 1'!R25),'[21]Tabulate 2 - Table 1'!R25,0)</f>
        <v>12</v>
      </c>
      <c r="U35" s="115">
        <f>IF(ISNUMBER('[21]Tabulate 2 - Table 1'!S25),'[21]Tabulate 2 - Table 1'!S25,0)</f>
        <v>0</v>
      </c>
      <c r="V35" s="115">
        <f>IF(ISNUMBER('[21]Tabulate 2 - Table 1'!T25),'[21]Tabulate 2 - Table 1'!T25,0)</f>
        <v>1</v>
      </c>
      <c r="W35" s="115">
        <f>IF(ISNUMBER('[21]Tabulate 2 - Table 1'!U25),'[21]Tabulate 2 - Table 1'!U25,0)</f>
        <v>13</v>
      </c>
      <c r="X35" s="115">
        <f>IF(ISNUMBER('[21]Tabulate 2 - Table 1'!V25),'[21]Tabulate 2 - Table 1'!V25,0)</f>
        <v>10</v>
      </c>
      <c r="Y35" s="115">
        <f>IF(ISNUMBER('[21]Tabulate 2 - Table 1'!W25),'[21]Tabulate 2 - Table 1'!W25,0)</f>
        <v>3</v>
      </c>
      <c r="Z35" s="115">
        <f>IF(ISNUMBER('[21]Tabulate 2 - Table 1'!X25),'[21]Tabulate 2 - Table 1'!X25,0)</f>
        <v>0</v>
      </c>
      <c r="AA35" s="115">
        <f>IF(ISNUMBER('[21]Tabulate 2 - Table 1'!Y25),'[21]Tabulate 2 - Table 1'!Y25,0)</f>
        <v>0</v>
      </c>
      <c r="AB35" s="115">
        <f>IF(ISNUMBER('[21]Tabulate 2 - Table 1'!Z25),'[21]Tabulate 2 - Table 1'!Z25,0)</f>
        <v>1</v>
      </c>
      <c r="AC35" s="115">
        <f>IF(ISNUMBER('[21]Tabulate 2 - Table 1'!AA25),'[21]Tabulate 2 - Table 1'!AA25,0)</f>
        <v>115</v>
      </c>
      <c r="AD35" s="115">
        <f>IF(ISNUMBER('[21]Tabulate 2 - Table 1'!AB25),'[21]Tabulate 2 - Table 1'!AB25,0)</f>
        <v>44</v>
      </c>
      <c r="AE35" s="115">
        <f>IF(ISNUMBER('[21]Tabulate 2 - Table 1'!AC25),'[21]Tabulate 2 - Table 1'!AC25,0)</f>
        <v>70</v>
      </c>
      <c r="AF35" s="115">
        <f>IF(ISNUMBER('[21]Tabulate 2 - Table 1'!AD25),'[21]Tabulate 2 - Table 1'!AD25,0)</f>
        <v>59</v>
      </c>
      <c r="AG35" s="115">
        <f>IF(ISNUMBER('[21]Tabulate 2 - Table 1'!AE25),'[21]Tabulate 2 - Table 1'!AE25,0)</f>
        <v>21</v>
      </c>
      <c r="AH35" s="115">
        <f>IF(ISNUMBER('[21]Tabulate 2 - Table 1'!AF25),'[21]Tabulate 2 - Table 1'!AF25,0)</f>
        <v>15</v>
      </c>
      <c r="AI35" s="115">
        <f>IF(ISNUMBER('[21]Tabulate 2 - Table 1'!AG25),'[21]Tabulate 2 - Table 1'!AG25,0)</f>
        <v>2</v>
      </c>
      <c r="AJ35" s="115">
        <f>IF(ISNUMBER('[21]Tabulate 2 - Table 1'!AH25),'[21]Tabulate 2 - Table 1'!AH25,0)</f>
        <v>14</v>
      </c>
      <c r="AK35" s="115">
        <f>IF(ISNUMBER('[21]Tabulate 2 - Table 1'!AI25),'[21]Tabulate 2 - Table 1'!AI25,0)</f>
        <v>48</v>
      </c>
      <c r="AL35" s="115">
        <f>IF(ISNUMBER('[21]Tabulate 2 - Table 1'!AJ25),'[21]Tabulate 2 - Table 1'!AJ25,0)</f>
        <v>28</v>
      </c>
      <c r="AM35" s="115">
        <f>IF(ISNUMBER('[21]Tabulate 2 - Table 1'!AK25),'[21]Tabulate 2 - Table 1'!AK25,0)</f>
        <v>29</v>
      </c>
      <c r="AN35" s="115">
        <f>IF(ISNUMBER('[21]Tabulate 2 - Table 1'!AL25),'[21]Tabulate 2 - Table 1'!AL25,0)</f>
        <v>90</v>
      </c>
      <c r="AO35" s="115">
        <f>IF(ISNUMBER('[21]Tabulate 2 - Table 1'!AM25),'[21]Tabulate 2 - Table 1'!AM25,0)</f>
        <v>39</v>
      </c>
      <c r="AP35" s="115">
        <f>IF(ISNUMBER('[21]Tabulate 2 - Table 1'!AN25),'[21]Tabulate 2 - Table 1'!AN25,0)</f>
        <v>26</v>
      </c>
      <c r="AQ35" s="115">
        <f>IF(ISNUMBER('[21]Tabulate 2 - Table 1'!AO25),'[21]Tabulate 2 - Table 1'!AO25,0)</f>
        <v>38</v>
      </c>
      <c r="AR35" s="115">
        <f>IF(ISNUMBER('[21]Tabulate 2 - Table 1'!AP25),'[21]Tabulate 2 - Table 1'!AP25,0)</f>
        <v>24</v>
      </c>
      <c r="AS35" s="115">
        <f>IF(ISNUMBER('[21]Tabulate 2 - Table 1'!AQ25),'[21]Tabulate 2 - Table 1'!AQ25,0)</f>
        <v>31</v>
      </c>
      <c r="AT35" s="115">
        <f>IF(ISNUMBER('[21]Tabulate 2 - Table 1'!AR25),'[21]Tabulate 2 - Table 1'!AR25,0)</f>
        <v>11</v>
      </c>
      <c r="AU35" s="115">
        <f>IF(ISNUMBER('[21]Tabulate 2 - Table 1'!AS25),'[21]Tabulate 2 - Table 1'!AS25,0)</f>
        <v>7</v>
      </c>
      <c r="AV35" s="115">
        <f>IF(ISNUMBER('[21]Tabulate 2 - Table 1'!AT25),'[21]Tabulate 2 - Table 1'!AT25,0)</f>
        <v>23</v>
      </c>
      <c r="AW35" s="122"/>
    </row>
    <row r="36" spans="3:49" s="127" customFormat="1" ht="15" customHeight="1">
      <c r="C36" s="136" t="s">
        <v>7</v>
      </c>
      <c r="D36" s="117">
        <f>IF(ISNUMBER('[21]Tabulate 2 - Table 1'!B26),'[21]Tabulate 2 - Table 1'!B26,0)</f>
        <v>1191</v>
      </c>
      <c r="E36" s="117">
        <f>IF(ISNUMBER('[21]Tabulate 2 - Table 1'!C26),'[21]Tabulate 2 - Table 1'!C26,0)</f>
        <v>462</v>
      </c>
      <c r="F36" s="117">
        <f>IF(ISNUMBER('[21]Tabulate 2 - Table 1'!D26),'[21]Tabulate 2 - Table 1'!D26,0)</f>
        <v>147</v>
      </c>
      <c r="G36" s="117">
        <f>IF(ISNUMBER('[21]Tabulate 2 - Table 1'!E26),'[21]Tabulate 2 - Table 1'!E26,0)</f>
        <v>89</v>
      </c>
      <c r="H36" s="117">
        <f>IF(ISNUMBER('[21]Tabulate 2 - Table 1'!F26),'[21]Tabulate 2 - Table 1'!F26,0)</f>
        <v>132</v>
      </c>
      <c r="I36" s="117">
        <f>IF(ISNUMBER('[21]Tabulate 2 - Table 1'!G26),'[21]Tabulate 2 - Table 1'!G26,0)</f>
        <v>68</v>
      </c>
      <c r="J36" s="117">
        <f>IF(ISNUMBER('[21]Tabulate 2 - Table 1'!H26),'[21]Tabulate 2 - Table 1'!H26,0)</f>
        <v>26</v>
      </c>
      <c r="K36" s="117">
        <f>IF(ISNUMBER('[21]Tabulate 2 - Table 1'!I26),'[21]Tabulate 2 - Table 1'!I26,0)</f>
        <v>338</v>
      </c>
      <c r="L36" s="117">
        <f>IF(ISNUMBER('[21]Tabulate 2 - Table 1'!J26),'[21]Tabulate 2 - Table 1'!J26,0)</f>
        <v>144</v>
      </c>
      <c r="M36" s="117">
        <f>IF(ISNUMBER('[21]Tabulate 2 - Table 1'!K26),'[21]Tabulate 2 - Table 1'!K26,0)</f>
        <v>55</v>
      </c>
      <c r="N36" s="117">
        <f>IF(ISNUMBER('[21]Tabulate 2 - Table 1'!L26),'[21]Tabulate 2 - Table 1'!L26,0)</f>
        <v>134</v>
      </c>
      <c r="O36" s="117">
        <f>IF(ISNUMBER('[21]Tabulate 2 - Table 1'!M26),'[21]Tabulate 2 - Table 1'!M26,0)</f>
        <v>5</v>
      </c>
      <c r="P36" s="117">
        <f>IF(ISNUMBER('[21]Tabulate 2 - Table 1'!N26),'[21]Tabulate 2 - Table 1'!N26,0)</f>
        <v>4</v>
      </c>
      <c r="Q36" s="117">
        <f>IF(ISNUMBER('[21]Tabulate 2 - Table 1'!O26),'[21]Tabulate 2 - Table 1'!O26,0)</f>
        <v>192</v>
      </c>
      <c r="R36" s="117">
        <f>IF(ISNUMBER('[21]Tabulate 2 - Table 1'!P26),'[21]Tabulate 2 - Table 1'!P26,0)</f>
        <v>121</v>
      </c>
      <c r="S36" s="117">
        <f>IF(ISNUMBER('[21]Tabulate 2 - Table 1'!Q26),'[21]Tabulate 2 - Table 1'!Q26,0)</f>
        <v>24</v>
      </c>
      <c r="T36" s="117">
        <f>IF(ISNUMBER('[21]Tabulate 2 - Table 1'!R26),'[21]Tabulate 2 - Table 1'!R26,0)</f>
        <v>43</v>
      </c>
      <c r="U36" s="117">
        <f>IF(ISNUMBER('[21]Tabulate 2 - Table 1'!S26),'[21]Tabulate 2 - Table 1'!S26,0)</f>
        <v>4</v>
      </c>
      <c r="V36" s="117">
        <f>IF(ISNUMBER('[21]Tabulate 2 - Table 1'!T26),'[21]Tabulate 2 - Table 1'!T26,0)</f>
        <v>9</v>
      </c>
      <c r="W36" s="117">
        <f>IF(ISNUMBER('[21]Tabulate 2 - Table 1'!U26),'[21]Tabulate 2 - Table 1'!U26,0)</f>
        <v>14</v>
      </c>
      <c r="X36" s="117">
        <f>IF(ISNUMBER('[21]Tabulate 2 - Table 1'!V26),'[21]Tabulate 2 - Table 1'!V26,0)</f>
        <v>7</v>
      </c>
      <c r="Y36" s="117">
        <f>IF(ISNUMBER('[21]Tabulate 2 - Table 1'!W26),'[21]Tabulate 2 - Table 1'!W26,0)</f>
        <v>6</v>
      </c>
      <c r="Z36" s="117">
        <f>IF(ISNUMBER('[21]Tabulate 2 - Table 1'!X26),'[21]Tabulate 2 - Table 1'!X26,0)</f>
        <v>0</v>
      </c>
      <c r="AA36" s="117">
        <f>IF(ISNUMBER('[21]Tabulate 2 - Table 1'!Y26),'[21]Tabulate 2 - Table 1'!Y26,0)</f>
        <v>1</v>
      </c>
      <c r="AB36" s="117">
        <f>IF(ISNUMBER('[21]Tabulate 2 - Table 1'!Z26),'[21]Tabulate 2 - Table 1'!Z26,0)</f>
        <v>9</v>
      </c>
      <c r="AC36" s="117">
        <f>IF(ISNUMBER('[21]Tabulate 2 - Table 1'!AA26),'[21]Tabulate 2 - Table 1'!AA26,0)</f>
        <v>288</v>
      </c>
      <c r="AD36" s="117">
        <f>IF(ISNUMBER('[21]Tabulate 2 - Table 1'!AB26),'[21]Tabulate 2 - Table 1'!AB26,0)</f>
        <v>152</v>
      </c>
      <c r="AE36" s="117">
        <f>IF(ISNUMBER('[21]Tabulate 2 - Table 1'!AC26),'[21]Tabulate 2 - Table 1'!AC26,0)</f>
        <v>137</v>
      </c>
      <c r="AF36" s="117">
        <f>IF(ISNUMBER('[21]Tabulate 2 - Table 1'!AD26),'[21]Tabulate 2 - Table 1'!AD26,0)</f>
        <v>120</v>
      </c>
      <c r="AG36" s="117">
        <f>IF(ISNUMBER('[21]Tabulate 2 - Table 1'!AE26),'[21]Tabulate 2 - Table 1'!AE26,0)</f>
        <v>20</v>
      </c>
      <c r="AH36" s="117">
        <f>IF(ISNUMBER('[21]Tabulate 2 - Table 1'!AF26),'[21]Tabulate 2 - Table 1'!AF26,0)</f>
        <v>40</v>
      </c>
      <c r="AI36" s="117">
        <f>IF(ISNUMBER('[21]Tabulate 2 - Table 1'!AG26),'[21]Tabulate 2 - Table 1'!AG26,0)</f>
        <v>8</v>
      </c>
      <c r="AJ36" s="117">
        <f>IF(ISNUMBER('[21]Tabulate 2 - Table 1'!AH26),'[21]Tabulate 2 - Table 1'!AH26,0)</f>
        <v>16</v>
      </c>
      <c r="AK36" s="117">
        <f>IF(ISNUMBER('[21]Tabulate 2 - Table 1'!AI26),'[21]Tabulate 2 - Table 1'!AI26,0)</f>
        <v>62</v>
      </c>
      <c r="AL36" s="117">
        <f>IF(ISNUMBER('[21]Tabulate 2 - Table 1'!AJ26),'[21]Tabulate 2 - Table 1'!AJ26,0)</f>
        <v>18</v>
      </c>
      <c r="AM36" s="117">
        <f>IF(ISNUMBER('[21]Tabulate 2 - Table 1'!AK26),'[21]Tabulate 2 - Table 1'!AK26,0)</f>
        <v>23</v>
      </c>
      <c r="AN36" s="117">
        <f>IF(ISNUMBER('[21]Tabulate 2 - Table 1'!AL26),'[21]Tabulate 2 - Table 1'!AL26,0)</f>
        <v>161</v>
      </c>
      <c r="AO36" s="117">
        <f>IF(ISNUMBER('[21]Tabulate 2 - Table 1'!AM26),'[21]Tabulate 2 - Table 1'!AM26,0)</f>
        <v>69</v>
      </c>
      <c r="AP36" s="117">
        <f>IF(ISNUMBER('[21]Tabulate 2 - Table 1'!AN26),'[21]Tabulate 2 - Table 1'!AN26,0)</f>
        <v>52</v>
      </c>
      <c r="AQ36" s="117">
        <f>IF(ISNUMBER('[21]Tabulate 2 - Table 1'!AO26),'[21]Tabulate 2 - Table 1'!AO26,0)</f>
        <v>78</v>
      </c>
      <c r="AR36" s="117">
        <f>IF(ISNUMBER('[21]Tabulate 2 - Table 1'!AP26),'[21]Tabulate 2 - Table 1'!AP26,0)</f>
        <v>56</v>
      </c>
      <c r="AS36" s="117">
        <f>IF(ISNUMBER('[21]Tabulate 2 - Table 1'!AQ26),'[21]Tabulate 2 - Table 1'!AQ26,0)</f>
        <v>78</v>
      </c>
      <c r="AT36" s="117">
        <f>IF(ISNUMBER('[21]Tabulate 2 - Table 1'!AR26),'[21]Tabulate 2 - Table 1'!AR26,0)</f>
        <v>95</v>
      </c>
      <c r="AU36" s="117">
        <f>IF(ISNUMBER('[21]Tabulate 2 - Table 1'!AS26),'[21]Tabulate 2 - Table 1'!AS26,0)</f>
        <v>24</v>
      </c>
      <c r="AV36" s="117">
        <f>IF(ISNUMBER('[21]Tabulate 2 - Table 1'!AT26),'[21]Tabulate 2 - Table 1'!AT26,0)</f>
        <v>51</v>
      </c>
      <c r="AW36" s="141"/>
    </row>
    <row r="37" spans="3:49" ht="15" customHeight="1">
      <c r="C37" s="133" t="s">
        <v>29</v>
      </c>
      <c r="D37" s="115">
        <f>IF(ISNUMBER('[21]Tabulate 2 - Table 1'!B27),'[21]Tabulate 2 - Table 1'!B27,0)</f>
        <v>399</v>
      </c>
      <c r="E37" s="115">
        <f>IF(ISNUMBER('[21]Tabulate 2 - Table 1'!C27),'[21]Tabulate 2 - Table 1'!C27,0)</f>
        <v>92</v>
      </c>
      <c r="F37" s="115">
        <f>IF(ISNUMBER('[21]Tabulate 2 - Table 1'!D27),'[21]Tabulate 2 - Table 1'!D27,0)</f>
        <v>26</v>
      </c>
      <c r="G37" s="115">
        <f>IF(ISNUMBER('[21]Tabulate 2 - Table 1'!E27),'[21]Tabulate 2 - Table 1'!E27,0)</f>
        <v>22</v>
      </c>
      <c r="H37" s="115">
        <f>IF(ISNUMBER('[21]Tabulate 2 - Table 1'!F27),'[21]Tabulate 2 - Table 1'!F27,0)</f>
        <v>28</v>
      </c>
      <c r="I37" s="115">
        <f>IF(ISNUMBER('[21]Tabulate 2 - Table 1'!G27),'[21]Tabulate 2 - Table 1'!G27,0)</f>
        <v>6</v>
      </c>
      <c r="J37" s="115">
        <f>IF(ISNUMBER('[21]Tabulate 2 - Table 1'!H27),'[21]Tabulate 2 - Table 1'!H27,0)</f>
        <v>10</v>
      </c>
      <c r="K37" s="115">
        <f>IF(ISNUMBER('[21]Tabulate 2 - Table 1'!I27),'[21]Tabulate 2 - Table 1'!I27,0)</f>
        <v>66</v>
      </c>
      <c r="L37" s="115">
        <f>IF(ISNUMBER('[21]Tabulate 2 - Table 1'!J27),'[21]Tabulate 2 - Table 1'!J27,0)</f>
        <v>39</v>
      </c>
      <c r="M37" s="115">
        <f>IF(ISNUMBER('[21]Tabulate 2 - Table 1'!K27),'[21]Tabulate 2 - Table 1'!K27,0)</f>
        <v>7</v>
      </c>
      <c r="N37" s="115">
        <f>IF(ISNUMBER('[21]Tabulate 2 - Table 1'!L27),'[21]Tabulate 2 - Table 1'!L27,0)</f>
        <v>19</v>
      </c>
      <c r="O37" s="115">
        <f>IF(ISNUMBER('[21]Tabulate 2 - Table 1'!M27),'[21]Tabulate 2 - Table 1'!M27,0)</f>
        <v>1</v>
      </c>
      <c r="P37" s="115">
        <f>IF(ISNUMBER('[21]Tabulate 2 - Table 1'!N27),'[21]Tabulate 2 - Table 1'!N27,0)</f>
        <v>1</v>
      </c>
      <c r="Q37" s="115">
        <f>IF(ISNUMBER('[21]Tabulate 2 - Table 1'!O27),'[21]Tabulate 2 - Table 1'!O27,0)</f>
        <v>34</v>
      </c>
      <c r="R37" s="115">
        <f>IF(ISNUMBER('[21]Tabulate 2 - Table 1'!P27),'[21]Tabulate 2 - Table 1'!P27,0)</f>
        <v>25</v>
      </c>
      <c r="S37" s="115">
        <f>IF(ISNUMBER('[21]Tabulate 2 - Table 1'!Q27),'[21]Tabulate 2 - Table 1'!Q27,0)</f>
        <v>3</v>
      </c>
      <c r="T37" s="115">
        <f>IF(ISNUMBER('[21]Tabulate 2 - Table 1'!R27),'[21]Tabulate 2 - Table 1'!R27,0)</f>
        <v>5</v>
      </c>
      <c r="U37" s="115">
        <f>IF(ISNUMBER('[21]Tabulate 2 - Table 1'!S27),'[21]Tabulate 2 - Table 1'!S27,0)</f>
        <v>1</v>
      </c>
      <c r="V37" s="115">
        <f>IF(ISNUMBER('[21]Tabulate 2 - Table 1'!T27),'[21]Tabulate 2 - Table 1'!T27,0)</f>
        <v>1</v>
      </c>
      <c r="W37" s="115">
        <f>IF(ISNUMBER('[21]Tabulate 2 - Table 1'!U27),'[21]Tabulate 2 - Table 1'!U27,0)</f>
        <v>1</v>
      </c>
      <c r="X37" s="115">
        <f>IF(ISNUMBER('[21]Tabulate 2 - Table 1'!V27),'[21]Tabulate 2 - Table 1'!V27,0)</f>
        <v>1</v>
      </c>
      <c r="Y37" s="115">
        <f>IF(ISNUMBER('[21]Tabulate 2 - Table 1'!W27),'[21]Tabulate 2 - Table 1'!W27,0)</f>
        <v>0</v>
      </c>
      <c r="Z37" s="115">
        <f>IF(ISNUMBER('[21]Tabulate 2 - Table 1'!X27),'[21]Tabulate 2 - Table 1'!X27,0)</f>
        <v>0</v>
      </c>
      <c r="AA37" s="115">
        <f>IF(ISNUMBER('[21]Tabulate 2 - Table 1'!Y27),'[21]Tabulate 2 - Table 1'!Y27,0)</f>
        <v>0</v>
      </c>
      <c r="AB37" s="115">
        <f>IF(ISNUMBER('[21]Tabulate 2 - Table 1'!Z27),'[21]Tabulate 2 - Table 1'!Z27,0)</f>
        <v>2</v>
      </c>
      <c r="AC37" s="115">
        <f>IF(ISNUMBER('[21]Tabulate 2 - Table 1'!AA27),'[21]Tabulate 2 - Table 1'!AA27,0)</f>
        <v>42</v>
      </c>
      <c r="AD37" s="115">
        <f>IF(ISNUMBER('[21]Tabulate 2 - Table 1'!AB27),'[21]Tabulate 2 - Table 1'!AB27,0)</f>
        <v>23</v>
      </c>
      <c r="AE37" s="115">
        <f>IF(ISNUMBER('[21]Tabulate 2 - Table 1'!AC27),'[21]Tabulate 2 - Table 1'!AC27,0)</f>
        <v>22</v>
      </c>
      <c r="AF37" s="115">
        <f>IF(ISNUMBER('[21]Tabulate 2 - Table 1'!AD27),'[21]Tabulate 2 - Table 1'!AD27,0)</f>
        <v>24</v>
      </c>
      <c r="AG37" s="115">
        <f>IF(ISNUMBER('[21]Tabulate 2 - Table 1'!AE27),'[21]Tabulate 2 - Table 1'!AE27,0)</f>
        <v>4</v>
      </c>
      <c r="AH37" s="115">
        <f>IF(ISNUMBER('[21]Tabulate 2 - Table 1'!AF27),'[21]Tabulate 2 - Table 1'!AF27,0)</f>
        <v>15</v>
      </c>
      <c r="AI37" s="115">
        <f>IF(ISNUMBER('[21]Tabulate 2 - Table 1'!AG27),'[21]Tabulate 2 - Table 1'!AG27,0)</f>
        <v>2</v>
      </c>
      <c r="AJ37" s="115">
        <f>IF(ISNUMBER('[21]Tabulate 2 - Table 1'!AH27),'[21]Tabulate 2 - Table 1'!AH27,0)</f>
        <v>4</v>
      </c>
      <c r="AK37" s="115">
        <f>IF(ISNUMBER('[21]Tabulate 2 - Table 1'!AI27),'[21]Tabulate 2 - Table 1'!AI27,0)</f>
        <v>12</v>
      </c>
      <c r="AL37" s="115">
        <f>IF(ISNUMBER('[21]Tabulate 2 - Table 1'!AJ27),'[21]Tabulate 2 - Table 1'!AJ27,0)</f>
        <v>7</v>
      </c>
      <c r="AM37" s="115">
        <f>IF(ISNUMBER('[21]Tabulate 2 - Table 1'!AK27),'[21]Tabulate 2 - Table 1'!AK27,0)</f>
        <v>11</v>
      </c>
      <c r="AN37" s="115">
        <f>IF(ISNUMBER('[21]Tabulate 2 - Table 1'!AL27),'[21]Tabulate 2 - Table 1'!AL27,0)</f>
        <v>20</v>
      </c>
      <c r="AO37" s="115">
        <f>IF(ISNUMBER('[21]Tabulate 2 - Table 1'!AM27),'[21]Tabulate 2 - Table 1'!AM27,0)</f>
        <v>13</v>
      </c>
      <c r="AP37" s="115">
        <f>IF(ISNUMBER('[21]Tabulate 2 - Table 1'!AN27),'[21]Tabulate 2 - Table 1'!AN27,0)</f>
        <v>15</v>
      </c>
      <c r="AQ37" s="115">
        <f>IF(ISNUMBER('[21]Tabulate 2 - Table 1'!AO27),'[21]Tabulate 2 - Table 1'!AO27,0)</f>
        <v>14</v>
      </c>
      <c r="AR37" s="115">
        <f>IF(ISNUMBER('[21]Tabulate 2 - Table 1'!AP27),'[21]Tabulate 2 - Table 1'!AP27,0)</f>
        <v>15</v>
      </c>
      <c r="AS37" s="115">
        <f>IF(ISNUMBER('[21]Tabulate 2 - Table 1'!AQ27),'[21]Tabulate 2 - Table 1'!AQ27,0)</f>
        <v>25</v>
      </c>
      <c r="AT37" s="115">
        <f>IF(ISNUMBER('[21]Tabulate 2 - Table 1'!AR27),'[21]Tabulate 2 - Table 1'!AR27,0)</f>
        <v>12</v>
      </c>
      <c r="AU37" s="115">
        <f>IF(ISNUMBER('[21]Tabulate 2 - Table 1'!AS27),'[21]Tabulate 2 - Table 1'!AS27,0)</f>
        <v>5</v>
      </c>
      <c r="AV37" s="115">
        <f>IF(ISNUMBER('[21]Tabulate 2 - Table 1'!AT27),'[21]Tabulate 2 - Table 1'!AT27,0)</f>
        <v>22</v>
      </c>
      <c r="AW37" s="122"/>
    </row>
    <row r="38" spans="3:49" ht="15" customHeight="1">
      <c r="C38" s="133" t="s">
        <v>30</v>
      </c>
      <c r="D38" s="115">
        <f>IF(ISNUMBER('[21]Tabulate 2 - Table 1'!B28),'[21]Tabulate 2 - Table 1'!B28,0)</f>
        <v>295</v>
      </c>
      <c r="E38" s="115">
        <f>IF(ISNUMBER('[21]Tabulate 2 - Table 1'!C28),'[21]Tabulate 2 - Table 1'!C28,0)</f>
        <v>163</v>
      </c>
      <c r="F38" s="115">
        <f>IF(ISNUMBER('[21]Tabulate 2 - Table 1'!D28),'[21]Tabulate 2 - Table 1'!D28,0)</f>
        <v>35</v>
      </c>
      <c r="G38" s="115">
        <f>IF(ISNUMBER('[21]Tabulate 2 - Table 1'!E28),'[21]Tabulate 2 - Table 1'!E28,0)</f>
        <v>39</v>
      </c>
      <c r="H38" s="115">
        <f>IF(ISNUMBER('[21]Tabulate 2 - Table 1'!F28),'[21]Tabulate 2 - Table 1'!F28,0)</f>
        <v>58</v>
      </c>
      <c r="I38" s="115">
        <f>IF(ISNUMBER('[21]Tabulate 2 - Table 1'!G28),'[21]Tabulate 2 - Table 1'!G28,0)</f>
        <v>19</v>
      </c>
      <c r="J38" s="115">
        <f>IF(ISNUMBER('[21]Tabulate 2 - Table 1'!H28),'[21]Tabulate 2 - Table 1'!H28,0)</f>
        <v>12</v>
      </c>
      <c r="K38" s="115">
        <f>IF(ISNUMBER('[21]Tabulate 2 - Table 1'!I28),'[21]Tabulate 2 - Table 1'!I28,0)</f>
        <v>121</v>
      </c>
      <c r="L38" s="115">
        <f>IF(ISNUMBER('[21]Tabulate 2 - Table 1'!J28),'[21]Tabulate 2 - Table 1'!J28,0)</f>
        <v>51</v>
      </c>
      <c r="M38" s="115">
        <f>IF(ISNUMBER('[21]Tabulate 2 - Table 1'!K28),'[21]Tabulate 2 - Table 1'!K28,0)</f>
        <v>14</v>
      </c>
      <c r="N38" s="115">
        <f>IF(ISNUMBER('[21]Tabulate 2 - Table 1'!L28),'[21]Tabulate 2 - Table 1'!L28,0)</f>
        <v>55</v>
      </c>
      <c r="O38" s="115">
        <f>IF(ISNUMBER('[21]Tabulate 2 - Table 1'!M28),'[21]Tabulate 2 - Table 1'!M28,0)</f>
        <v>1</v>
      </c>
      <c r="P38" s="115">
        <f>IF(ISNUMBER('[21]Tabulate 2 - Table 1'!N28),'[21]Tabulate 2 - Table 1'!N28,0)</f>
        <v>0</v>
      </c>
      <c r="Q38" s="115">
        <f>IF(ISNUMBER('[21]Tabulate 2 - Table 1'!O28),'[21]Tabulate 2 - Table 1'!O28,0)</f>
        <v>70</v>
      </c>
      <c r="R38" s="115">
        <f>IF(ISNUMBER('[21]Tabulate 2 - Table 1'!P28),'[21]Tabulate 2 - Table 1'!P28,0)</f>
        <v>48</v>
      </c>
      <c r="S38" s="115">
        <f>IF(ISNUMBER('[21]Tabulate 2 - Table 1'!Q28),'[21]Tabulate 2 - Table 1'!Q28,0)</f>
        <v>6</v>
      </c>
      <c r="T38" s="115">
        <f>IF(ISNUMBER('[21]Tabulate 2 - Table 1'!R28),'[21]Tabulate 2 - Table 1'!R28,0)</f>
        <v>16</v>
      </c>
      <c r="U38" s="115">
        <f>IF(ISNUMBER('[21]Tabulate 2 - Table 1'!S28),'[21]Tabulate 2 - Table 1'!S28,0)</f>
        <v>0</v>
      </c>
      <c r="V38" s="115">
        <f>IF(ISNUMBER('[21]Tabulate 2 - Table 1'!T28),'[21]Tabulate 2 - Table 1'!T28,0)</f>
        <v>2</v>
      </c>
      <c r="W38" s="115">
        <f>IF(ISNUMBER('[21]Tabulate 2 - Table 1'!U28),'[21]Tabulate 2 - Table 1'!U28,0)</f>
        <v>8</v>
      </c>
      <c r="X38" s="115">
        <f>IF(ISNUMBER('[21]Tabulate 2 - Table 1'!V28),'[21]Tabulate 2 - Table 1'!V28,0)</f>
        <v>5</v>
      </c>
      <c r="Y38" s="115">
        <f>IF(ISNUMBER('[21]Tabulate 2 - Table 1'!W28),'[21]Tabulate 2 - Table 1'!W28,0)</f>
        <v>2</v>
      </c>
      <c r="Z38" s="115">
        <f>IF(ISNUMBER('[21]Tabulate 2 - Table 1'!X28),'[21]Tabulate 2 - Table 1'!X28,0)</f>
        <v>0</v>
      </c>
      <c r="AA38" s="115">
        <f>IF(ISNUMBER('[21]Tabulate 2 - Table 1'!Y28),'[21]Tabulate 2 - Table 1'!Y28,0)</f>
        <v>1</v>
      </c>
      <c r="AB38" s="115">
        <f>IF(ISNUMBER('[21]Tabulate 2 - Table 1'!Z28),'[21]Tabulate 2 - Table 1'!Z28,0)</f>
        <v>4</v>
      </c>
      <c r="AC38" s="115">
        <f>IF(ISNUMBER('[21]Tabulate 2 - Table 1'!AA28),'[21]Tabulate 2 - Table 1'!AA28,0)</f>
        <v>105</v>
      </c>
      <c r="AD38" s="115">
        <f>IF(ISNUMBER('[21]Tabulate 2 - Table 1'!AB28),'[21]Tabulate 2 - Table 1'!AB28,0)</f>
        <v>56</v>
      </c>
      <c r="AE38" s="115">
        <f>IF(ISNUMBER('[21]Tabulate 2 - Table 1'!AC28),'[21]Tabulate 2 - Table 1'!AC28,0)</f>
        <v>61</v>
      </c>
      <c r="AF38" s="115">
        <f>IF(ISNUMBER('[21]Tabulate 2 - Table 1'!AD28),'[21]Tabulate 2 - Table 1'!AD28,0)</f>
        <v>45</v>
      </c>
      <c r="AG38" s="115">
        <f>IF(ISNUMBER('[21]Tabulate 2 - Table 1'!AE28),'[21]Tabulate 2 - Table 1'!AE28,0)</f>
        <v>9</v>
      </c>
      <c r="AH38" s="115">
        <f>IF(ISNUMBER('[21]Tabulate 2 - Table 1'!AF28),'[21]Tabulate 2 - Table 1'!AF28,0)</f>
        <v>17</v>
      </c>
      <c r="AI38" s="115">
        <f>IF(ISNUMBER('[21]Tabulate 2 - Table 1'!AG28),'[21]Tabulate 2 - Table 1'!AG28,0)</f>
        <v>1</v>
      </c>
      <c r="AJ38" s="115">
        <f>IF(ISNUMBER('[21]Tabulate 2 - Table 1'!AH28),'[21]Tabulate 2 - Table 1'!AH28,0)</f>
        <v>1</v>
      </c>
      <c r="AK38" s="115">
        <f>IF(ISNUMBER('[21]Tabulate 2 - Table 1'!AI28),'[21]Tabulate 2 - Table 1'!AI28,0)</f>
        <v>24</v>
      </c>
      <c r="AL38" s="115">
        <f>IF(ISNUMBER('[21]Tabulate 2 - Table 1'!AJ28),'[21]Tabulate 2 - Table 1'!AJ28,0)</f>
        <v>7</v>
      </c>
      <c r="AM38" s="115">
        <f>IF(ISNUMBER('[21]Tabulate 2 - Table 1'!AK28),'[21]Tabulate 2 - Table 1'!AK28,0)</f>
        <v>5</v>
      </c>
      <c r="AN38" s="115">
        <f>IF(ISNUMBER('[21]Tabulate 2 - Table 1'!AL28),'[21]Tabulate 2 - Table 1'!AL28,0)</f>
        <v>68</v>
      </c>
      <c r="AO38" s="115">
        <f>IF(ISNUMBER('[21]Tabulate 2 - Table 1'!AM28),'[21]Tabulate 2 - Table 1'!AM28,0)</f>
        <v>32</v>
      </c>
      <c r="AP38" s="115">
        <f>IF(ISNUMBER('[21]Tabulate 2 - Table 1'!AN28),'[21]Tabulate 2 - Table 1'!AN28,0)</f>
        <v>12</v>
      </c>
      <c r="AQ38" s="115">
        <f>IF(ISNUMBER('[21]Tabulate 2 - Table 1'!AO28),'[21]Tabulate 2 - Table 1'!AO28,0)</f>
        <v>26</v>
      </c>
      <c r="AR38" s="115">
        <f>IF(ISNUMBER('[21]Tabulate 2 - Table 1'!AP28),'[21]Tabulate 2 - Table 1'!AP28,0)</f>
        <v>17</v>
      </c>
      <c r="AS38" s="115">
        <f>IF(ISNUMBER('[21]Tabulate 2 - Table 1'!AQ28),'[21]Tabulate 2 - Table 1'!AQ28,0)</f>
        <v>32</v>
      </c>
      <c r="AT38" s="115">
        <f>IF(ISNUMBER('[21]Tabulate 2 - Table 1'!AR28),'[21]Tabulate 2 - Table 1'!AR28,0)</f>
        <v>32</v>
      </c>
      <c r="AU38" s="115">
        <f>IF(ISNUMBER('[21]Tabulate 2 - Table 1'!AS28),'[21]Tabulate 2 - Table 1'!AS28,0)</f>
        <v>5</v>
      </c>
      <c r="AV38" s="115">
        <f>IF(ISNUMBER('[21]Tabulate 2 - Table 1'!AT28),'[21]Tabulate 2 - Table 1'!AT28,0)</f>
        <v>11</v>
      </c>
      <c r="AW38" s="122"/>
    </row>
    <row r="39" spans="3:49" ht="15" customHeight="1">
      <c r="C39" s="133" t="s">
        <v>31</v>
      </c>
      <c r="D39" s="115">
        <f>IF(ISNUMBER('[21]Tabulate 2 - Table 1'!B29),'[21]Tabulate 2 - Table 1'!B29,0)</f>
        <v>497</v>
      </c>
      <c r="E39" s="115">
        <f>IF(ISNUMBER('[21]Tabulate 2 - Table 1'!C29),'[21]Tabulate 2 - Table 1'!C29,0)</f>
        <v>207</v>
      </c>
      <c r="F39" s="115">
        <f>IF(ISNUMBER('[21]Tabulate 2 - Table 1'!D29),'[21]Tabulate 2 - Table 1'!D29,0)</f>
        <v>86</v>
      </c>
      <c r="G39" s="115">
        <f>IF(ISNUMBER('[21]Tabulate 2 - Table 1'!E29),'[21]Tabulate 2 - Table 1'!E29,0)</f>
        <v>28</v>
      </c>
      <c r="H39" s="115">
        <f>IF(ISNUMBER('[21]Tabulate 2 - Table 1'!F29),'[21]Tabulate 2 - Table 1'!F29,0)</f>
        <v>46</v>
      </c>
      <c r="I39" s="115">
        <f>IF(ISNUMBER('[21]Tabulate 2 - Table 1'!G29),'[21]Tabulate 2 - Table 1'!G29,0)</f>
        <v>43</v>
      </c>
      <c r="J39" s="115">
        <f>IF(ISNUMBER('[21]Tabulate 2 - Table 1'!H29),'[21]Tabulate 2 - Table 1'!H29,0)</f>
        <v>4</v>
      </c>
      <c r="K39" s="115">
        <f>IF(ISNUMBER('[21]Tabulate 2 - Table 1'!I29),'[21]Tabulate 2 - Table 1'!I29,0)</f>
        <v>151</v>
      </c>
      <c r="L39" s="115">
        <f>IF(ISNUMBER('[21]Tabulate 2 - Table 1'!J29),'[21]Tabulate 2 - Table 1'!J29,0)</f>
        <v>54</v>
      </c>
      <c r="M39" s="115">
        <f>IF(ISNUMBER('[21]Tabulate 2 - Table 1'!K29),'[21]Tabulate 2 - Table 1'!K29,0)</f>
        <v>34</v>
      </c>
      <c r="N39" s="115">
        <f>IF(ISNUMBER('[21]Tabulate 2 - Table 1'!L29),'[21]Tabulate 2 - Table 1'!L29,0)</f>
        <v>60</v>
      </c>
      <c r="O39" s="115">
        <f>IF(ISNUMBER('[21]Tabulate 2 - Table 1'!M29),'[21]Tabulate 2 - Table 1'!M29,0)</f>
        <v>3</v>
      </c>
      <c r="P39" s="115">
        <f>IF(ISNUMBER('[21]Tabulate 2 - Table 1'!N29),'[21]Tabulate 2 - Table 1'!N29,0)</f>
        <v>3</v>
      </c>
      <c r="Q39" s="115">
        <f>IF(ISNUMBER('[21]Tabulate 2 - Table 1'!O29),'[21]Tabulate 2 - Table 1'!O29,0)</f>
        <v>88</v>
      </c>
      <c r="R39" s="115">
        <f>IF(ISNUMBER('[21]Tabulate 2 - Table 1'!P29),'[21]Tabulate 2 - Table 1'!P29,0)</f>
        <v>48</v>
      </c>
      <c r="S39" s="115">
        <f>IF(ISNUMBER('[21]Tabulate 2 - Table 1'!Q29),'[21]Tabulate 2 - Table 1'!Q29,0)</f>
        <v>15</v>
      </c>
      <c r="T39" s="115">
        <f>IF(ISNUMBER('[21]Tabulate 2 - Table 1'!R29),'[21]Tabulate 2 - Table 1'!R29,0)</f>
        <v>22</v>
      </c>
      <c r="U39" s="115">
        <f>IF(ISNUMBER('[21]Tabulate 2 - Table 1'!S29),'[21]Tabulate 2 - Table 1'!S29,0)</f>
        <v>3</v>
      </c>
      <c r="V39" s="115">
        <f>IF(ISNUMBER('[21]Tabulate 2 - Table 1'!T29),'[21]Tabulate 2 - Table 1'!T29,0)</f>
        <v>6</v>
      </c>
      <c r="W39" s="115">
        <f>IF(ISNUMBER('[21]Tabulate 2 - Table 1'!U29),'[21]Tabulate 2 - Table 1'!U29,0)</f>
        <v>5</v>
      </c>
      <c r="X39" s="115">
        <f>IF(ISNUMBER('[21]Tabulate 2 - Table 1'!V29),'[21]Tabulate 2 - Table 1'!V29,0)</f>
        <v>1</v>
      </c>
      <c r="Y39" s="115">
        <f>IF(ISNUMBER('[21]Tabulate 2 - Table 1'!W29),'[21]Tabulate 2 - Table 1'!W29,0)</f>
        <v>4</v>
      </c>
      <c r="Z39" s="115">
        <f>IF(ISNUMBER('[21]Tabulate 2 - Table 1'!X29),'[21]Tabulate 2 - Table 1'!X29,0)</f>
        <v>0</v>
      </c>
      <c r="AA39" s="115">
        <f>IF(ISNUMBER('[21]Tabulate 2 - Table 1'!Y29),'[21]Tabulate 2 - Table 1'!Y29,0)</f>
        <v>0</v>
      </c>
      <c r="AB39" s="115">
        <f>IF(ISNUMBER('[21]Tabulate 2 - Table 1'!Z29),'[21]Tabulate 2 - Table 1'!Z29,0)</f>
        <v>3</v>
      </c>
      <c r="AC39" s="115">
        <f>IF(ISNUMBER('[21]Tabulate 2 - Table 1'!AA29),'[21]Tabulate 2 - Table 1'!AA29,0)</f>
        <v>141</v>
      </c>
      <c r="AD39" s="115">
        <f>IF(ISNUMBER('[21]Tabulate 2 - Table 1'!AB29),'[21]Tabulate 2 - Table 1'!AB29,0)</f>
        <v>73</v>
      </c>
      <c r="AE39" s="115">
        <f>IF(ISNUMBER('[21]Tabulate 2 - Table 1'!AC29),'[21]Tabulate 2 - Table 1'!AC29,0)</f>
        <v>54</v>
      </c>
      <c r="AF39" s="115">
        <f>IF(ISNUMBER('[21]Tabulate 2 - Table 1'!AD29),'[21]Tabulate 2 - Table 1'!AD29,0)</f>
        <v>51</v>
      </c>
      <c r="AG39" s="115">
        <f>IF(ISNUMBER('[21]Tabulate 2 - Table 1'!AE29),'[21]Tabulate 2 - Table 1'!AE29,0)</f>
        <v>7</v>
      </c>
      <c r="AH39" s="115">
        <f>IF(ISNUMBER('[21]Tabulate 2 - Table 1'!AF29),'[21]Tabulate 2 - Table 1'!AF29,0)</f>
        <v>8</v>
      </c>
      <c r="AI39" s="115">
        <f>IF(ISNUMBER('[21]Tabulate 2 - Table 1'!AG29),'[21]Tabulate 2 - Table 1'!AG29,0)</f>
        <v>5</v>
      </c>
      <c r="AJ39" s="115">
        <f>IF(ISNUMBER('[21]Tabulate 2 - Table 1'!AH29),'[21]Tabulate 2 - Table 1'!AH29,0)</f>
        <v>11</v>
      </c>
      <c r="AK39" s="115">
        <f>IF(ISNUMBER('[21]Tabulate 2 - Table 1'!AI29),'[21]Tabulate 2 - Table 1'!AI29,0)</f>
        <v>26</v>
      </c>
      <c r="AL39" s="115">
        <f>IF(ISNUMBER('[21]Tabulate 2 - Table 1'!AJ29),'[21]Tabulate 2 - Table 1'!AJ29,0)</f>
        <v>4</v>
      </c>
      <c r="AM39" s="115">
        <f>IF(ISNUMBER('[21]Tabulate 2 - Table 1'!AK29),'[21]Tabulate 2 - Table 1'!AK29,0)</f>
        <v>7</v>
      </c>
      <c r="AN39" s="115">
        <f>IF(ISNUMBER('[21]Tabulate 2 - Table 1'!AL29),'[21]Tabulate 2 - Table 1'!AL29,0)</f>
        <v>73</v>
      </c>
      <c r="AO39" s="115">
        <f>IF(ISNUMBER('[21]Tabulate 2 - Table 1'!AM29),'[21]Tabulate 2 - Table 1'!AM29,0)</f>
        <v>24</v>
      </c>
      <c r="AP39" s="115">
        <f>IF(ISNUMBER('[21]Tabulate 2 - Table 1'!AN29),'[21]Tabulate 2 - Table 1'!AN29,0)</f>
        <v>25</v>
      </c>
      <c r="AQ39" s="115">
        <f>IF(ISNUMBER('[21]Tabulate 2 - Table 1'!AO29),'[21]Tabulate 2 - Table 1'!AO29,0)</f>
        <v>38</v>
      </c>
      <c r="AR39" s="115">
        <f>IF(ISNUMBER('[21]Tabulate 2 - Table 1'!AP29),'[21]Tabulate 2 - Table 1'!AP29,0)</f>
        <v>24</v>
      </c>
      <c r="AS39" s="115">
        <f>IF(ISNUMBER('[21]Tabulate 2 - Table 1'!AQ29),'[21]Tabulate 2 - Table 1'!AQ29,0)</f>
        <v>21</v>
      </c>
      <c r="AT39" s="115">
        <f>IF(ISNUMBER('[21]Tabulate 2 - Table 1'!AR29),'[21]Tabulate 2 - Table 1'!AR29,0)</f>
        <v>51</v>
      </c>
      <c r="AU39" s="115">
        <f>IF(ISNUMBER('[21]Tabulate 2 - Table 1'!AS29),'[21]Tabulate 2 - Table 1'!AS29,0)</f>
        <v>14</v>
      </c>
      <c r="AV39" s="115">
        <f>IF(ISNUMBER('[21]Tabulate 2 - Table 1'!AT29),'[21]Tabulate 2 - Table 1'!AT29,0)</f>
        <v>18</v>
      </c>
      <c r="AW39" s="122"/>
    </row>
    <row r="40" spans="3:49" s="127" customFormat="1" ht="15" customHeight="1">
      <c r="C40" s="136" t="s">
        <v>8</v>
      </c>
      <c r="D40" s="117">
        <f>IF(ISNUMBER('[21]Tabulate 2 - Table 1'!B30),'[21]Tabulate 2 - Table 1'!B30,0)</f>
        <v>467</v>
      </c>
      <c r="E40" s="117">
        <f>IF(ISNUMBER('[21]Tabulate 2 - Table 1'!C30),'[21]Tabulate 2 - Table 1'!C30,0)</f>
        <v>133</v>
      </c>
      <c r="F40" s="117">
        <f>IF(ISNUMBER('[21]Tabulate 2 - Table 1'!D30),'[21]Tabulate 2 - Table 1'!D30,0)</f>
        <v>23</v>
      </c>
      <c r="G40" s="117">
        <f>IF(ISNUMBER('[21]Tabulate 2 - Table 1'!E30),'[21]Tabulate 2 - Table 1'!E30,0)</f>
        <v>34</v>
      </c>
      <c r="H40" s="117">
        <f>IF(ISNUMBER('[21]Tabulate 2 - Table 1'!F30),'[21]Tabulate 2 - Table 1'!F30,0)</f>
        <v>48</v>
      </c>
      <c r="I40" s="117">
        <f>IF(ISNUMBER('[21]Tabulate 2 - Table 1'!G30),'[21]Tabulate 2 - Table 1'!G30,0)</f>
        <v>22</v>
      </c>
      <c r="J40" s="117">
        <f>IF(ISNUMBER('[21]Tabulate 2 - Table 1'!H30),'[21]Tabulate 2 - Table 1'!H30,0)</f>
        <v>6</v>
      </c>
      <c r="K40" s="117">
        <f>IF(ISNUMBER('[21]Tabulate 2 - Table 1'!I30),'[21]Tabulate 2 - Table 1'!I30,0)</f>
        <v>109</v>
      </c>
      <c r="L40" s="117">
        <f>IF(ISNUMBER('[21]Tabulate 2 - Table 1'!J30),'[21]Tabulate 2 - Table 1'!J30,0)</f>
        <v>68</v>
      </c>
      <c r="M40" s="117">
        <f>IF(ISNUMBER('[21]Tabulate 2 - Table 1'!K30),'[21]Tabulate 2 - Table 1'!K30,0)</f>
        <v>11</v>
      </c>
      <c r="N40" s="117">
        <f>IF(ISNUMBER('[21]Tabulate 2 - Table 1'!L30),'[21]Tabulate 2 - Table 1'!L30,0)</f>
        <v>30</v>
      </c>
      <c r="O40" s="117">
        <f>IF(ISNUMBER('[21]Tabulate 2 - Table 1'!M30),'[21]Tabulate 2 - Table 1'!M30,0)</f>
        <v>0</v>
      </c>
      <c r="P40" s="117">
        <f>IF(ISNUMBER('[21]Tabulate 2 - Table 1'!N30),'[21]Tabulate 2 - Table 1'!N30,0)</f>
        <v>1</v>
      </c>
      <c r="Q40" s="117">
        <f>IF(ISNUMBER('[21]Tabulate 2 - Table 1'!O30),'[21]Tabulate 2 - Table 1'!O30,0)</f>
        <v>40</v>
      </c>
      <c r="R40" s="117">
        <f>IF(ISNUMBER('[21]Tabulate 2 - Table 1'!P30),'[21]Tabulate 2 - Table 1'!P30,0)</f>
        <v>32</v>
      </c>
      <c r="S40" s="117">
        <f>IF(ISNUMBER('[21]Tabulate 2 - Table 1'!Q30),'[21]Tabulate 2 - Table 1'!Q30,0)</f>
        <v>2</v>
      </c>
      <c r="T40" s="117">
        <f>IF(ISNUMBER('[21]Tabulate 2 - Table 1'!R30),'[21]Tabulate 2 - Table 1'!R30,0)</f>
        <v>6</v>
      </c>
      <c r="U40" s="117">
        <f>IF(ISNUMBER('[21]Tabulate 2 - Table 1'!S30),'[21]Tabulate 2 - Table 1'!S30,0)</f>
        <v>0</v>
      </c>
      <c r="V40" s="117">
        <f>IF(ISNUMBER('[21]Tabulate 2 - Table 1'!T30),'[21]Tabulate 2 - Table 1'!T30,0)</f>
        <v>4</v>
      </c>
      <c r="W40" s="117">
        <f>IF(ISNUMBER('[21]Tabulate 2 - Table 1'!U30),'[21]Tabulate 2 - Table 1'!U30,0)</f>
        <v>1</v>
      </c>
      <c r="X40" s="117">
        <f>IF(ISNUMBER('[21]Tabulate 2 - Table 1'!V30),'[21]Tabulate 2 - Table 1'!V30,0)</f>
        <v>1</v>
      </c>
      <c r="Y40" s="117">
        <f>IF(ISNUMBER('[21]Tabulate 2 - Table 1'!W30),'[21]Tabulate 2 - Table 1'!W30,0)</f>
        <v>0</v>
      </c>
      <c r="Z40" s="117">
        <f>IF(ISNUMBER('[21]Tabulate 2 - Table 1'!X30),'[21]Tabulate 2 - Table 1'!X30,0)</f>
        <v>0</v>
      </c>
      <c r="AA40" s="117">
        <f>IF(ISNUMBER('[21]Tabulate 2 - Table 1'!Y30),'[21]Tabulate 2 - Table 1'!Y30,0)</f>
        <v>0</v>
      </c>
      <c r="AB40" s="117">
        <f>IF(ISNUMBER('[21]Tabulate 2 - Table 1'!Z30),'[21]Tabulate 2 - Table 1'!Z30,0)</f>
        <v>4</v>
      </c>
      <c r="AC40" s="117">
        <f>IF(ISNUMBER('[21]Tabulate 2 - Table 1'!AA30),'[21]Tabulate 2 - Table 1'!AA30,0)</f>
        <v>72</v>
      </c>
      <c r="AD40" s="117">
        <f>IF(ISNUMBER('[21]Tabulate 2 - Table 1'!AB30),'[21]Tabulate 2 - Table 1'!AB30,0)</f>
        <v>31</v>
      </c>
      <c r="AE40" s="117">
        <f>IF(ISNUMBER('[21]Tabulate 2 - Table 1'!AC30),'[21]Tabulate 2 - Table 1'!AC30,0)</f>
        <v>34</v>
      </c>
      <c r="AF40" s="117">
        <f>IF(ISNUMBER('[21]Tabulate 2 - Table 1'!AD30),'[21]Tabulate 2 - Table 1'!AD30,0)</f>
        <v>36</v>
      </c>
      <c r="AG40" s="117">
        <f>IF(ISNUMBER('[21]Tabulate 2 - Table 1'!AE30),'[21]Tabulate 2 - Table 1'!AE30,0)</f>
        <v>19</v>
      </c>
      <c r="AH40" s="117">
        <f>IF(ISNUMBER('[21]Tabulate 2 - Table 1'!AF30),'[21]Tabulate 2 - Table 1'!AF30,0)</f>
        <v>11</v>
      </c>
      <c r="AI40" s="117">
        <f>IF(ISNUMBER('[21]Tabulate 2 - Table 1'!AG30),'[21]Tabulate 2 - Table 1'!AG30,0)</f>
        <v>2</v>
      </c>
      <c r="AJ40" s="117">
        <f>IF(ISNUMBER('[21]Tabulate 2 - Table 1'!AH30),'[21]Tabulate 2 - Table 1'!AH30,0)</f>
        <v>9</v>
      </c>
      <c r="AK40" s="117">
        <f>IF(ISNUMBER('[21]Tabulate 2 - Table 1'!AI30),'[21]Tabulate 2 - Table 1'!AI30,0)</f>
        <v>34</v>
      </c>
      <c r="AL40" s="117">
        <f>IF(ISNUMBER('[21]Tabulate 2 - Table 1'!AJ30),'[21]Tabulate 2 - Table 1'!AJ30,0)</f>
        <v>9</v>
      </c>
      <c r="AM40" s="117">
        <f>IF(ISNUMBER('[21]Tabulate 2 - Table 1'!AK30),'[21]Tabulate 2 - Table 1'!AK30,0)</f>
        <v>15</v>
      </c>
      <c r="AN40" s="117">
        <f>IF(ISNUMBER('[21]Tabulate 2 - Table 1'!AL30),'[21]Tabulate 2 - Table 1'!AL30,0)</f>
        <v>20</v>
      </c>
      <c r="AO40" s="117">
        <f>IF(ISNUMBER('[21]Tabulate 2 - Table 1'!AM30),'[21]Tabulate 2 - Table 1'!AM30,0)</f>
        <v>13</v>
      </c>
      <c r="AP40" s="117">
        <f>IF(ISNUMBER('[21]Tabulate 2 - Table 1'!AN30),'[21]Tabulate 2 - Table 1'!AN30,0)</f>
        <v>11</v>
      </c>
      <c r="AQ40" s="117">
        <f>IF(ISNUMBER('[21]Tabulate 2 - Table 1'!AO30),'[21]Tabulate 2 - Table 1'!AO30,0)</f>
        <v>26</v>
      </c>
      <c r="AR40" s="117">
        <f>IF(ISNUMBER('[21]Tabulate 2 - Table 1'!AP30),'[21]Tabulate 2 - Table 1'!AP30,0)</f>
        <v>18</v>
      </c>
      <c r="AS40" s="117">
        <f>IF(ISNUMBER('[21]Tabulate 2 - Table 1'!AQ30),'[21]Tabulate 2 - Table 1'!AQ30,0)</f>
        <v>27</v>
      </c>
      <c r="AT40" s="117">
        <f>IF(ISNUMBER('[21]Tabulate 2 - Table 1'!AR30),'[21]Tabulate 2 - Table 1'!AR30,0)</f>
        <v>27</v>
      </c>
      <c r="AU40" s="117">
        <f>IF(ISNUMBER('[21]Tabulate 2 - Table 1'!AS30),'[21]Tabulate 2 - Table 1'!AS30,0)</f>
        <v>9</v>
      </c>
      <c r="AV40" s="117">
        <f>IF(ISNUMBER('[21]Tabulate 2 - Table 1'!AT30),'[21]Tabulate 2 - Table 1'!AT30,0)</f>
        <v>20</v>
      </c>
      <c r="AW40" s="141"/>
    </row>
    <row r="41" spans="3:49" ht="15" customHeight="1">
      <c r="C41" s="133" t="s">
        <v>32</v>
      </c>
      <c r="D41" s="115">
        <f>IF(ISNUMBER('[21]Tabulate 2 - Table 1'!B31),'[21]Tabulate 2 - Table 1'!B31,0)</f>
        <v>79</v>
      </c>
      <c r="E41" s="115">
        <f>IF(ISNUMBER('[21]Tabulate 2 - Table 1'!C31),'[21]Tabulate 2 - Table 1'!C31,0)</f>
        <v>34</v>
      </c>
      <c r="F41" s="115">
        <f>IF(ISNUMBER('[21]Tabulate 2 - Table 1'!D31),'[21]Tabulate 2 - Table 1'!D31,0)</f>
        <v>5</v>
      </c>
      <c r="G41" s="115">
        <f>IF(ISNUMBER('[21]Tabulate 2 - Table 1'!E31),'[21]Tabulate 2 - Table 1'!E31,0)</f>
        <v>14</v>
      </c>
      <c r="H41" s="115">
        <f>IF(ISNUMBER('[21]Tabulate 2 - Table 1'!F31),'[21]Tabulate 2 - Table 1'!F31,0)</f>
        <v>14</v>
      </c>
      <c r="I41" s="115">
        <f>IF(ISNUMBER('[21]Tabulate 2 - Table 1'!G31),'[21]Tabulate 2 - Table 1'!G31,0)</f>
        <v>1</v>
      </c>
      <c r="J41" s="115">
        <f>IF(ISNUMBER('[21]Tabulate 2 - Table 1'!H31),'[21]Tabulate 2 - Table 1'!H31,0)</f>
        <v>0</v>
      </c>
      <c r="K41" s="115">
        <f>IF(ISNUMBER('[21]Tabulate 2 - Table 1'!I31),'[21]Tabulate 2 - Table 1'!I31,0)</f>
        <v>29</v>
      </c>
      <c r="L41" s="115">
        <f>IF(ISNUMBER('[21]Tabulate 2 - Table 1'!J31),'[21]Tabulate 2 - Table 1'!J31,0)</f>
        <v>14</v>
      </c>
      <c r="M41" s="115">
        <f>IF(ISNUMBER('[21]Tabulate 2 - Table 1'!K31),'[21]Tabulate 2 - Table 1'!K31,0)</f>
        <v>3</v>
      </c>
      <c r="N41" s="115">
        <f>IF(ISNUMBER('[21]Tabulate 2 - Table 1'!L31),'[21]Tabulate 2 - Table 1'!L31,0)</f>
        <v>12</v>
      </c>
      <c r="O41" s="115">
        <f>IF(ISNUMBER('[21]Tabulate 2 - Table 1'!M31),'[21]Tabulate 2 - Table 1'!M31,0)</f>
        <v>0</v>
      </c>
      <c r="P41" s="115">
        <f>IF(ISNUMBER('[21]Tabulate 2 - Table 1'!N31),'[21]Tabulate 2 - Table 1'!N31,0)</f>
        <v>0</v>
      </c>
      <c r="Q41" s="115">
        <f>IF(ISNUMBER('[21]Tabulate 2 - Table 1'!O31),'[21]Tabulate 2 - Table 1'!O31,0)</f>
        <v>12</v>
      </c>
      <c r="R41" s="115">
        <f>IF(ISNUMBER('[21]Tabulate 2 - Table 1'!P31),'[21]Tabulate 2 - Table 1'!P31,0)</f>
        <v>8</v>
      </c>
      <c r="S41" s="115">
        <f>IF(ISNUMBER('[21]Tabulate 2 - Table 1'!Q31),'[21]Tabulate 2 - Table 1'!Q31,0)</f>
        <v>1</v>
      </c>
      <c r="T41" s="115">
        <f>IF(ISNUMBER('[21]Tabulate 2 - Table 1'!R31),'[21]Tabulate 2 - Table 1'!R31,0)</f>
        <v>3</v>
      </c>
      <c r="U41" s="115">
        <f>IF(ISNUMBER('[21]Tabulate 2 - Table 1'!S31),'[21]Tabulate 2 - Table 1'!S31,0)</f>
        <v>0</v>
      </c>
      <c r="V41" s="115">
        <f>IF(ISNUMBER('[21]Tabulate 2 - Table 1'!T31),'[21]Tabulate 2 - Table 1'!T31,0)</f>
        <v>0</v>
      </c>
      <c r="W41" s="115">
        <f>IF(ISNUMBER('[21]Tabulate 2 - Table 1'!U31),'[21]Tabulate 2 - Table 1'!U31,0)</f>
        <v>0</v>
      </c>
      <c r="X41" s="115">
        <f>IF(ISNUMBER('[21]Tabulate 2 - Table 1'!V31),'[21]Tabulate 2 - Table 1'!V31,0)</f>
        <v>0</v>
      </c>
      <c r="Y41" s="115">
        <f>IF(ISNUMBER('[21]Tabulate 2 - Table 1'!W31),'[21]Tabulate 2 - Table 1'!W31,0)</f>
        <v>0</v>
      </c>
      <c r="Z41" s="115">
        <f>IF(ISNUMBER('[21]Tabulate 2 - Table 1'!X31),'[21]Tabulate 2 - Table 1'!X31,0)</f>
        <v>0</v>
      </c>
      <c r="AA41" s="115">
        <f>IF(ISNUMBER('[21]Tabulate 2 - Table 1'!Y31),'[21]Tabulate 2 - Table 1'!Y31,0)</f>
        <v>0</v>
      </c>
      <c r="AB41" s="115">
        <f>IF(ISNUMBER('[21]Tabulate 2 - Table 1'!Z31),'[21]Tabulate 2 - Table 1'!Z31,0)</f>
        <v>0</v>
      </c>
      <c r="AC41" s="115">
        <f>IF(ISNUMBER('[21]Tabulate 2 - Table 1'!AA31),'[21]Tabulate 2 - Table 1'!AA31,0)</f>
        <v>21</v>
      </c>
      <c r="AD41" s="115">
        <f>IF(ISNUMBER('[21]Tabulate 2 - Table 1'!AB31),'[21]Tabulate 2 - Table 1'!AB31,0)</f>
        <v>9</v>
      </c>
      <c r="AE41" s="115">
        <f>IF(ISNUMBER('[21]Tabulate 2 - Table 1'!AC31),'[21]Tabulate 2 - Table 1'!AC31,0)</f>
        <v>8</v>
      </c>
      <c r="AF41" s="115">
        <f>IF(ISNUMBER('[21]Tabulate 2 - Table 1'!AD31),'[21]Tabulate 2 - Table 1'!AD31,0)</f>
        <v>8</v>
      </c>
      <c r="AG41" s="115">
        <f>IF(ISNUMBER('[21]Tabulate 2 - Table 1'!AE31),'[21]Tabulate 2 - Table 1'!AE31,0)</f>
        <v>5</v>
      </c>
      <c r="AH41" s="115">
        <f>IF(ISNUMBER('[21]Tabulate 2 - Table 1'!AF31),'[21]Tabulate 2 - Table 1'!AF31,0)</f>
        <v>5</v>
      </c>
      <c r="AI41" s="115">
        <f>IF(ISNUMBER('[21]Tabulate 2 - Table 1'!AG31),'[21]Tabulate 2 - Table 1'!AG31,0)</f>
        <v>1</v>
      </c>
      <c r="AJ41" s="115">
        <f>IF(ISNUMBER('[21]Tabulate 2 - Table 1'!AH31),'[21]Tabulate 2 - Table 1'!AH31,0)</f>
        <v>3</v>
      </c>
      <c r="AK41" s="115">
        <f>IF(ISNUMBER('[21]Tabulate 2 - Table 1'!AI31),'[21]Tabulate 2 - Table 1'!AI31,0)</f>
        <v>10</v>
      </c>
      <c r="AL41" s="115">
        <f>IF(ISNUMBER('[21]Tabulate 2 - Table 1'!AJ31),'[21]Tabulate 2 - Table 1'!AJ31,0)</f>
        <v>1</v>
      </c>
      <c r="AM41" s="115">
        <f>IF(ISNUMBER('[21]Tabulate 2 - Table 1'!AK31),'[21]Tabulate 2 - Table 1'!AK31,0)</f>
        <v>7</v>
      </c>
      <c r="AN41" s="115">
        <f>IF(ISNUMBER('[21]Tabulate 2 - Table 1'!AL31),'[21]Tabulate 2 - Table 1'!AL31,0)</f>
        <v>1</v>
      </c>
      <c r="AO41" s="115">
        <f>IF(ISNUMBER('[21]Tabulate 2 - Table 1'!AM31),'[21]Tabulate 2 - Table 1'!AM31,0)</f>
        <v>3</v>
      </c>
      <c r="AP41" s="115">
        <f>IF(ISNUMBER('[21]Tabulate 2 - Table 1'!AN31),'[21]Tabulate 2 - Table 1'!AN31,0)</f>
        <v>6</v>
      </c>
      <c r="AQ41" s="115">
        <f>IF(ISNUMBER('[21]Tabulate 2 - Table 1'!AO31),'[21]Tabulate 2 - Table 1'!AO31,0)</f>
        <v>4</v>
      </c>
      <c r="AR41" s="115">
        <f>IF(ISNUMBER('[21]Tabulate 2 - Table 1'!AP31),'[21]Tabulate 2 - Table 1'!AP31,0)</f>
        <v>3</v>
      </c>
      <c r="AS41" s="115">
        <f>IF(ISNUMBER('[21]Tabulate 2 - Table 1'!AQ31),'[21]Tabulate 2 - Table 1'!AQ31,0)</f>
        <v>9</v>
      </c>
      <c r="AT41" s="115">
        <f>IF(ISNUMBER('[21]Tabulate 2 - Table 1'!AR31),'[21]Tabulate 2 - Table 1'!AR31,0)</f>
        <v>3</v>
      </c>
      <c r="AU41" s="115">
        <f>IF(ISNUMBER('[21]Tabulate 2 - Table 1'!AS31),'[21]Tabulate 2 - Table 1'!AS31,0)</f>
        <v>3</v>
      </c>
      <c r="AV41" s="115">
        <f>IF(ISNUMBER('[21]Tabulate 2 - Table 1'!AT31),'[21]Tabulate 2 - Table 1'!AT31,0)</f>
        <v>3</v>
      </c>
      <c r="AW41" s="122"/>
    </row>
    <row r="42" spans="3:49" ht="15" customHeight="1">
      <c r="C42" s="133" t="s">
        <v>33</v>
      </c>
      <c r="D42" s="115">
        <f>IF(ISNUMBER('[21]Tabulate 2 - Table 1'!B32),'[21]Tabulate 2 - Table 1'!B32,0)</f>
        <v>141</v>
      </c>
      <c r="E42" s="115">
        <f>IF(ISNUMBER('[21]Tabulate 2 - Table 1'!C32),'[21]Tabulate 2 - Table 1'!C32,0)</f>
        <v>54</v>
      </c>
      <c r="F42" s="115">
        <f>IF(ISNUMBER('[21]Tabulate 2 - Table 1'!D32),'[21]Tabulate 2 - Table 1'!D32,0)</f>
        <v>10</v>
      </c>
      <c r="G42" s="115">
        <f>IF(ISNUMBER('[21]Tabulate 2 - Table 1'!E32),'[21]Tabulate 2 - Table 1'!E32,0)</f>
        <v>12</v>
      </c>
      <c r="H42" s="115">
        <f>IF(ISNUMBER('[21]Tabulate 2 - Table 1'!F32),'[21]Tabulate 2 - Table 1'!F32,0)</f>
        <v>17</v>
      </c>
      <c r="I42" s="115">
        <f>IF(ISNUMBER('[21]Tabulate 2 - Table 1'!G32),'[21]Tabulate 2 - Table 1'!G32,0)</f>
        <v>12</v>
      </c>
      <c r="J42" s="115">
        <f>IF(ISNUMBER('[21]Tabulate 2 - Table 1'!H32),'[21]Tabulate 2 - Table 1'!H32,0)</f>
        <v>3</v>
      </c>
      <c r="K42" s="115">
        <f>IF(ISNUMBER('[21]Tabulate 2 - Table 1'!I32),'[21]Tabulate 2 - Table 1'!I32,0)</f>
        <v>41</v>
      </c>
      <c r="L42" s="115">
        <f>IF(ISNUMBER('[21]Tabulate 2 - Table 1'!J32),'[21]Tabulate 2 - Table 1'!J32,0)</f>
        <v>26</v>
      </c>
      <c r="M42" s="115">
        <f>IF(ISNUMBER('[21]Tabulate 2 - Table 1'!K32),'[21]Tabulate 2 - Table 1'!K32,0)</f>
        <v>6</v>
      </c>
      <c r="N42" s="115">
        <f>IF(ISNUMBER('[21]Tabulate 2 - Table 1'!L32),'[21]Tabulate 2 - Table 1'!L32,0)</f>
        <v>9</v>
      </c>
      <c r="O42" s="115">
        <f>IF(ISNUMBER('[21]Tabulate 2 - Table 1'!M32),'[21]Tabulate 2 - Table 1'!M32,0)</f>
        <v>0</v>
      </c>
      <c r="P42" s="115">
        <f>IF(ISNUMBER('[21]Tabulate 2 - Table 1'!N32),'[21]Tabulate 2 - Table 1'!N32,0)</f>
        <v>1</v>
      </c>
      <c r="Q42" s="115">
        <f>IF(ISNUMBER('[21]Tabulate 2 - Table 1'!O32),'[21]Tabulate 2 - Table 1'!O32,0)</f>
        <v>12</v>
      </c>
      <c r="R42" s="115">
        <f>IF(ISNUMBER('[21]Tabulate 2 - Table 1'!P32),'[21]Tabulate 2 - Table 1'!P32,0)</f>
        <v>10</v>
      </c>
      <c r="S42" s="115">
        <f>IF(ISNUMBER('[21]Tabulate 2 - Table 1'!Q32),'[21]Tabulate 2 - Table 1'!Q32,0)</f>
        <v>1</v>
      </c>
      <c r="T42" s="115">
        <f>IF(ISNUMBER('[21]Tabulate 2 - Table 1'!R32),'[21]Tabulate 2 - Table 1'!R32,0)</f>
        <v>1</v>
      </c>
      <c r="U42" s="115">
        <f>IF(ISNUMBER('[21]Tabulate 2 - Table 1'!S32),'[21]Tabulate 2 - Table 1'!S32,0)</f>
        <v>0</v>
      </c>
      <c r="V42" s="115">
        <f>IF(ISNUMBER('[21]Tabulate 2 - Table 1'!T32),'[21]Tabulate 2 - Table 1'!T32,0)</f>
        <v>4</v>
      </c>
      <c r="W42" s="115">
        <f>IF(ISNUMBER('[21]Tabulate 2 - Table 1'!U32),'[21]Tabulate 2 - Table 1'!U32,0)</f>
        <v>0</v>
      </c>
      <c r="X42" s="115">
        <f>IF(ISNUMBER('[21]Tabulate 2 - Table 1'!V32),'[21]Tabulate 2 - Table 1'!V32,0)</f>
        <v>0</v>
      </c>
      <c r="Y42" s="115">
        <f>IF(ISNUMBER('[21]Tabulate 2 - Table 1'!W32),'[21]Tabulate 2 - Table 1'!W32,0)</f>
        <v>0</v>
      </c>
      <c r="Z42" s="115">
        <f>IF(ISNUMBER('[21]Tabulate 2 - Table 1'!X32),'[21]Tabulate 2 - Table 1'!X32,0)</f>
        <v>0</v>
      </c>
      <c r="AA42" s="115">
        <f>IF(ISNUMBER('[21]Tabulate 2 - Table 1'!Y32),'[21]Tabulate 2 - Table 1'!Y32,0)</f>
        <v>0</v>
      </c>
      <c r="AB42" s="115">
        <f>IF(ISNUMBER('[21]Tabulate 2 - Table 1'!Z32),'[21]Tabulate 2 - Table 1'!Z32,0)</f>
        <v>2</v>
      </c>
      <c r="AC42" s="115">
        <f>IF(ISNUMBER('[21]Tabulate 2 - Table 1'!AA32),'[21]Tabulate 2 - Table 1'!AA32,0)</f>
        <v>32</v>
      </c>
      <c r="AD42" s="115">
        <f>IF(ISNUMBER('[21]Tabulate 2 - Table 1'!AB32),'[21]Tabulate 2 - Table 1'!AB32,0)</f>
        <v>8</v>
      </c>
      <c r="AE42" s="115">
        <f>IF(ISNUMBER('[21]Tabulate 2 - Table 1'!AC32),'[21]Tabulate 2 - Table 1'!AC32,0)</f>
        <v>11</v>
      </c>
      <c r="AF42" s="115">
        <f>IF(ISNUMBER('[21]Tabulate 2 - Table 1'!AD32),'[21]Tabulate 2 - Table 1'!AD32,0)</f>
        <v>15</v>
      </c>
      <c r="AG42" s="115">
        <f>IF(ISNUMBER('[21]Tabulate 2 - Table 1'!AE32),'[21]Tabulate 2 - Table 1'!AE32,0)</f>
        <v>8</v>
      </c>
      <c r="AH42" s="115">
        <f>IF(ISNUMBER('[21]Tabulate 2 - Table 1'!AF32),'[21]Tabulate 2 - Table 1'!AF32,0)</f>
        <v>4</v>
      </c>
      <c r="AI42" s="115">
        <f>IF(ISNUMBER('[21]Tabulate 2 - Table 1'!AG32),'[21]Tabulate 2 - Table 1'!AG32,0)</f>
        <v>1</v>
      </c>
      <c r="AJ42" s="115">
        <f>IF(ISNUMBER('[21]Tabulate 2 - Table 1'!AH32),'[21]Tabulate 2 - Table 1'!AH32,0)</f>
        <v>3</v>
      </c>
      <c r="AK42" s="115">
        <f>IF(ISNUMBER('[21]Tabulate 2 - Table 1'!AI32),'[21]Tabulate 2 - Table 1'!AI32,0)</f>
        <v>16</v>
      </c>
      <c r="AL42" s="115">
        <f>IF(ISNUMBER('[21]Tabulate 2 - Table 1'!AJ32),'[21]Tabulate 2 - Table 1'!AJ32,0)</f>
        <v>1</v>
      </c>
      <c r="AM42" s="115">
        <f>IF(ISNUMBER('[21]Tabulate 2 - Table 1'!AK32),'[21]Tabulate 2 - Table 1'!AK32,0)</f>
        <v>6</v>
      </c>
      <c r="AN42" s="115">
        <f>IF(ISNUMBER('[21]Tabulate 2 - Table 1'!AL32),'[21]Tabulate 2 - Table 1'!AL32,0)</f>
        <v>11</v>
      </c>
      <c r="AO42" s="115">
        <f>IF(ISNUMBER('[21]Tabulate 2 - Table 1'!AM32),'[21]Tabulate 2 - Table 1'!AM32,0)</f>
        <v>5</v>
      </c>
      <c r="AP42" s="115">
        <f>IF(ISNUMBER('[21]Tabulate 2 - Table 1'!AN32),'[21]Tabulate 2 - Table 1'!AN32,0)</f>
        <v>2</v>
      </c>
      <c r="AQ42" s="115">
        <f>IF(ISNUMBER('[21]Tabulate 2 - Table 1'!AO32),'[21]Tabulate 2 - Table 1'!AO32,0)</f>
        <v>7</v>
      </c>
      <c r="AR42" s="115">
        <f>IF(ISNUMBER('[21]Tabulate 2 - Table 1'!AP32),'[21]Tabulate 2 - Table 1'!AP32,0)</f>
        <v>4</v>
      </c>
      <c r="AS42" s="115">
        <f>IF(ISNUMBER('[21]Tabulate 2 - Table 1'!AQ32),'[21]Tabulate 2 - Table 1'!AQ32,0)</f>
        <v>7</v>
      </c>
      <c r="AT42" s="115">
        <f>IF(ISNUMBER('[21]Tabulate 2 - Table 1'!AR32),'[21]Tabulate 2 - Table 1'!AR32,0)</f>
        <v>13</v>
      </c>
      <c r="AU42" s="115">
        <f>IF(ISNUMBER('[21]Tabulate 2 - Table 1'!AS32),'[21]Tabulate 2 - Table 1'!AS32,0)</f>
        <v>5</v>
      </c>
      <c r="AV42" s="115">
        <f>IF(ISNUMBER('[21]Tabulate 2 - Table 1'!AT32),'[21]Tabulate 2 - Table 1'!AT32,0)</f>
        <v>7</v>
      </c>
      <c r="AW42" s="122"/>
    </row>
    <row r="43" spans="3:49" ht="15" customHeight="1">
      <c r="C43" s="133" t="s">
        <v>34</v>
      </c>
      <c r="D43" s="115">
        <f>IF(ISNUMBER('[21]Tabulate 2 - Table 1'!B33),'[21]Tabulate 2 - Table 1'!B33,0)</f>
        <v>246</v>
      </c>
      <c r="E43" s="115">
        <f>IF(ISNUMBER('[21]Tabulate 2 - Table 1'!C33),'[21]Tabulate 2 - Table 1'!C33,0)</f>
        <v>44</v>
      </c>
      <c r="F43" s="115">
        <f>IF(ISNUMBER('[21]Tabulate 2 - Table 1'!D33),'[21]Tabulate 2 - Table 1'!D33,0)</f>
        <v>8</v>
      </c>
      <c r="G43" s="115">
        <f>IF(ISNUMBER('[21]Tabulate 2 - Table 1'!E33),'[21]Tabulate 2 - Table 1'!E33,0)</f>
        <v>8</v>
      </c>
      <c r="H43" s="115">
        <f>IF(ISNUMBER('[21]Tabulate 2 - Table 1'!F33),'[21]Tabulate 2 - Table 1'!F33,0)</f>
        <v>16</v>
      </c>
      <c r="I43" s="115">
        <f>IF(ISNUMBER('[21]Tabulate 2 - Table 1'!G33),'[21]Tabulate 2 - Table 1'!G33,0)</f>
        <v>9</v>
      </c>
      <c r="J43" s="115">
        <f>IF(ISNUMBER('[21]Tabulate 2 - Table 1'!H33),'[21]Tabulate 2 - Table 1'!H33,0)</f>
        <v>3</v>
      </c>
      <c r="K43" s="115">
        <f>IF(ISNUMBER('[21]Tabulate 2 - Table 1'!I33),'[21]Tabulate 2 - Table 1'!I33,0)</f>
        <v>38</v>
      </c>
      <c r="L43" s="115">
        <f>IF(ISNUMBER('[21]Tabulate 2 - Table 1'!J33),'[21]Tabulate 2 - Table 1'!J33,0)</f>
        <v>28</v>
      </c>
      <c r="M43" s="115">
        <f>IF(ISNUMBER('[21]Tabulate 2 - Table 1'!K33),'[21]Tabulate 2 - Table 1'!K33,0)</f>
        <v>2</v>
      </c>
      <c r="N43" s="115">
        <f>IF(ISNUMBER('[21]Tabulate 2 - Table 1'!L33),'[21]Tabulate 2 - Table 1'!L33,0)</f>
        <v>8</v>
      </c>
      <c r="O43" s="115">
        <f>IF(ISNUMBER('[21]Tabulate 2 - Table 1'!M33),'[21]Tabulate 2 - Table 1'!M33,0)</f>
        <v>0</v>
      </c>
      <c r="P43" s="115">
        <f>IF(ISNUMBER('[21]Tabulate 2 - Table 1'!N33),'[21]Tabulate 2 - Table 1'!N33,0)</f>
        <v>0</v>
      </c>
      <c r="Q43" s="115">
        <f>IF(ISNUMBER('[21]Tabulate 2 - Table 1'!O33),'[21]Tabulate 2 - Table 1'!O33,0)</f>
        <v>15</v>
      </c>
      <c r="R43" s="115">
        <f>IF(ISNUMBER('[21]Tabulate 2 - Table 1'!P33),'[21]Tabulate 2 - Table 1'!P33,0)</f>
        <v>14</v>
      </c>
      <c r="S43" s="115">
        <f>IF(ISNUMBER('[21]Tabulate 2 - Table 1'!Q33),'[21]Tabulate 2 - Table 1'!Q33,0)</f>
        <v>0</v>
      </c>
      <c r="T43" s="115">
        <f>IF(ISNUMBER('[21]Tabulate 2 - Table 1'!R33),'[21]Tabulate 2 - Table 1'!R33,0)</f>
        <v>1</v>
      </c>
      <c r="U43" s="115">
        <f>IF(ISNUMBER('[21]Tabulate 2 - Table 1'!S33),'[21]Tabulate 2 - Table 1'!S33,0)</f>
        <v>0</v>
      </c>
      <c r="V43" s="115">
        <f>IF(ISNUMBER('[21]Tabulate 2 - Table 1'!T33),'[21]Tabulate 2 - Table 1'!T33,0)</f>
        <v>0</v>
      </c>
      <c r="W43" s="115">
        <f>IF(ISNUMBER('[21]Tabulate 2 - Table 1'!U33),'[21]Tabulate 2 - Table 1'!U33,0)</f>
        <v>1</v>
      </c>
      <c r="X43" s="115">
        <f>IF(ISNUMBER('[21]Tabulate 2 - Table 1'!V33),'[21]Tabulate 2 - Table 1'!V33,0)</f>
        <v>1</v>
      </c>
      <c r="Y43" s="115">
        <f>IF(ISNUMBER('[21]Tabulate 2 - Table 1'!W33),'[21]Tabulate 2 - Table 1'!W33,0)</f>
        <v>0</v>
      </c>
      <c r="Z43" s="115">
        <f>IF(ISNUMBER('[21]Tabulate 2 - Table 1'!X33),'[21]Tabulate 2 - Table 1'!X33,0)</f>
        <v>0</v>
      </c>
      <c r="AA43" s="115">
        <f>IF(ISNUMBER('[21]Tabulate 2 - Table 1'!Y33),'[21]Tabulate 2 - Table 1'!Y33,0)</f>
        <v>0</v>
      </c>
      <c r="AB43" s="115">
        <f>IF(ISNUMBER('[21]Tabulate 2 - Table 1'!Z33),'[21]Tabulate 2 - Table 1'!Z33,0)</f>
        <v>2</v>
      </c>
      <c r="AC43" s="115">
        <f>IF(ISNUMBER('[21]Tabulate 2 - Table 1'!AA33),'[21]Tabulate 2 - Table 1'!AA33,0)</f>
        <v>18</v>
      </c>
      <c r="AD43" s="115">
        <f>IF(ISNUMBER('[21]Tabulate 2 - Table 1'!AB33),'[21]Tabulate 2 - Table 1'!AB33,0)</f>
        <v>14</v>
      </c>
      <c r="AE43" s="115">
        <f>IF(ISNUMBER('[21]Tabulate 2 - Table 1'!AC33),'[21]Tabulate 2 - Table 1'!AC33,0)</f>
        <v>14</v>
      </c>
      <c r="AF43" s="115">
        <f>IF(ISNUMBER('[21]Tabulate 2 - Table 1'!AD33),'[21]Tabulate 2 - Table 1'!AD33,0)</f>
        <v>12</v>
      </c>
      <c r="AG43" s="115">
        <f>IF(ISNUMBER('[21]Tabulate 2 - Table 1'!AE33),'[21]Tabulate 2 - Table 1'!AE33,0)</f>
        <v>6</v>
      </c>
      <c r="AH43" s="115">
        <f>IF(ISNUMBER('[21]Tabulate 2 - Table 1'!AF33),'[21]Tabulate 2 - Table 1'!AF33,0)</f>
        <v>2</v>
      </c>
      <c r="AI43" s="115">
        <f>IF(ISNUMBER('[21]Tabulate 2 - Table 1'!AG33),'[21]Tabulate 2 - Table 1'!AG33,0)</f>
        <v>0</v>
      </c>
      <c r="AJ43" s="115">
        <f>IF(ISNUMBER('[21]Tabulate 2 - Table 1'!AH33),'[21]Tabulate 2 - Table 1'!AH33,0)</f>
        <v>3</v>
      </c>
      <c r="AK43" s="115">
        <f>IF(ISNUMBER('[21]Tabulate 2 - Table 1'!AI33),'[21]Tabulate 2 - Table 1'!AI33,0)</f>
        <v>8</v>
      </c>
      <c r="AL43" s="115">
        <f>IF(ISNUMBER('[21]Tabulate 2 - Table 1'!AJ33),'[21]Tabulate 2 - Table 1'!AJ33,0)</f>
        <v>6</v>
      </c>
      <c r="AM43" s="115">
        <f>IF(ISNUMBER('[21]Tabulate 2 - Table 1'!AK33),'[21]Tabulate 2 - Table 1'!AK33,0)</f>
        <v>1</v>
      </c>
      <c r="AN43" s="115">
        <f>IF(ISNUMBER('[21]Tabulate 2 - Table 1'!AL33),'[21]Tabulate 2 - Table 1'!AL33,0)</f>
        <v>8</v>
      </c>
      <c r="AO43" s="115">
        <f>IF(ISNUMBER('[21]Tabulate 2 - Table 1'!AM33),'[21]Tabulate 2 - Table 1'!AM33,0)</f>
        <v>5</v>
      </c>
      <c r="AP43" s="115">
        <f>IF(ISNUMBER('[21]Tabulate 2 - Table 1'!AN33),'[21]Tabulate 2 - Table 1'!AN33,0)</f>
        <v>2</v>
      </c>
      <c r="AQ43" s="115">
        <f>IF(ISNUMBER('[21]Tabulate 2 - Table 1'!AO33),'[21]Tabulate 2 - Table 1'!AO33,0)</f>
        <v>14</v>
      </c>
      <c r="AR43" s="115">
        <f>IF(ISNUMBER('[21]Tabulate 2 - Table 1'!AP33),'[21]Tabulate 2 - Table 1'!AP33,0)</f>
        <v>10</v>
      </c>
      <c r="AS43" s="115">
        <f>IF(ISNUMBER('[21]Tabulate 2 - Table 1'!AQ33),'[21]Tabulate 2 - Table 1'!AQ33,0)</f>
        <v>11</v>
      </c>
      <c r="AT43" s="115">
        <f>IF(ISNUMBER('[21]Tabulate 2 - Table 1'!AR33),'[21]Tabulate 2 - Table 1'!AR33,0)</f>
        <v>11</v>
      </c>
      <c r="AU43" s="115">
        <f>IF(ISNUMBER('[21]Tabulate 2 - Table 1'!AS33),'[21]Tabulate 2 - Table 1'!AS33,0)</f>
        <v>1</v>
      </c>
      <c r="AV43" s="115">
        <f>IF(ISNUMBER('[21]Tabulate 2 - Table 1'!AT33),'[21]Tabulate 2 - Table 1'!AT33,0)</f>
        <v>10</v>
      </c>
      <c r="AW43" s="122"/>
    </row>
    <row r="44" spans="3:49" ht="15" customHeight="1">
      <c r="C44" s="135" t="s">
        <v>35</v>
      </c>
      <c r="D44" s="114">
        <f>IF(ISNUMBER('[21]Tabulate 2 - Table 1'!B34),'[21]Tabulate 2 - Table 1'!B34,0)</f>
        <v>1</v>
      </c>
      <c r="E44" s="114">
        <f>IF(ISNUMBER('[21]Tabulate 2 - Table 1'!C34),'[21]Tabulate 2 - Table 1'!C34,0)</f>
        <v>1</v>
      </c>
      <c r="F44" s="114">
        <f>IF(ISNUMBER('[21]Tabulate 2 - Table 1'!D34),'[21]Tabulate 2 - Table 1'!D34,0)</f>
        <v>0</v>
      </c>
      <c r="G44" s="114">
        <f>IF(ISNUMBER('[21]Tabulate 2 - Table 1'!E34),'[21]Tabulate 2 - Table 1'!E34,0)</f>
        <v>0</v>
      </c>
      <c r="H44" s="114">
        <f>IF(ISNUMBER('[21]Tabulate 2 - Table 1'!F34),'[21]Tabulate 2 - Table 1'!F34,0)</f>
        <v>1</v>
      </c>
      <c r="I44" s="114">
        <f>IF(ISNUMBER('[21]Tabulate 2 - Table 1'!G34),'[21]Tabulate 2 - Table 1'!G34,0)</f>
        <v>0</v>
      </c>
      <c r="J44" s="114">
        <f>IF(ISNUMBER('[21]Tabulate 2 - Table 1'!H34),'[21]Tabulate 2 - Table 1'!H34,0)</f>
        <v>0</v>
      </c>
      <c r="K44" s="114">
        <f>IF(ISNUMBER('[21]Tabulate 2 - Table 1'!I34),'[21]Tabulate 2 - Table 1'!I34,0)</f>
        <v>1</v>
      </c>
      <c r="L44" s="114">
        <f>IF(ISNUMBER('[21]Tabulate 2 - Table 1'!J34),'[21]Tabulate 2 - Table 1'!J34,0)</f>
        <v>0</v>
      </c>
      <c r="M44" s="114">
        <f>IF(ISNUMBER('[21]Tabulate 2 - Table 1'!K34),'[21]Tabulate 2 - Table 1'!K34,0)</f>
        <v>0</v>
      </c>
      <c r="N44" s="114">
        <f>IF(ISNUMBER('[21]Tabulate 2 - Table 1'!L34),'[21]Tabulate 2 - Table 1'!L34,0)</f>
        <v>1</v>
      </c>
      <c r="O44" s="114">
        <f>IF(ISNUMBER('[21]Tabulate 2 - Table 1'!M34),'[21]Tabulate 2 - Table 1'!M34,0)</f>
        <v>0</v>
      </c>
      <c r="P44" s="114">
        <f>IF(ISNUMBER('[21]Tabulate 2 - Table 1'!N34),'[21]Tabulate 2 - Table 1'!N34,0)</f>
        <v>0</v>
      </c>
      <c r="Q44" s="114">
        <f>IF(ISNUMBER('[21]Tabulate 2 - Table 1'!O34),'[21]Tabulate 2 - Table 1'!O34,0)</f>
        <v>1</v>
      </c>
      <c r="R44" s="114">
        <f>IF(ISNUMBER('[21]Tabulate 2 - Table 1'!P34),'[21]Tabulate 2 - Table 1'!P34,0)</f>
        <v>0</v>
      </c>
      <c r="S44" s="114">
        <f>IF(ISNUMBER('[21]Tabulate 2 - Table 1'!Q34),'[21]Tabulate 2 - Table 1'!Q34,0)</f>
        <v>0</v>
      </c>
      <c r="T44" s="114">
        <f>IF(ISNUMBER('[21]Tabulate 2 - Table 1'!R34),'[21]Tabulate 2 - Table 1'!R34,0)</f>
        <v>1</v>
      </c>
      <c r="U44" s="114">
        <f>IF(ISNUMBER('[21]Tabulate 2 - Table 1'!S34),'[21]Tabulate 2 - Table 1'!S34,0)</f>
        <v>0</v>
      </c>
      <c r="V44" s="114">
        <f>IF(ISNUMBER('[21]Tabulate 2 - Table 1'!T34),'[21]Tabulate 2 - Table 1'!T34,0)</f>
        <v>0</v>
      </c>
      <c r="W44" s="114">
        <f>IF(ISNUMBER('[21]Tabulate 2 - Table 1'!U34),'[21]Tabulate 2 - Table 1'!U34,0)</f>
        <v>0</v>
      </c>
      <c r="X44" s="114">
        <f>IF(ISNUMBER('[21]Tabulate 2 - Table 1'!V34),'[21]Tabulate 2 - Table 1'!V34,0)</f>
        <v>0</v>
      </c>
      <c r="Y44" s="114">
        <f>IF(ISNUMBER('[21]Tabulate 2 - Table 1'!W34),'[21]Tabulate 2 - Table 1'!W34,0)</f>
        <v>0</v>
      </c>
      <c r="Z44" s="114">
        <f>IF(ISNUMBER('[21]Tabulate 2 - Table 1'!X34),'[21]Tabulate 2 - Table 1'!X34,0)</f>
        <v>0</v>
      </c>
      <c r="AA44" s="114">
        <f>IF(ISNUMBER('[21]Tabulate 2 - Table 1'!Y34),'[21]Tabulate 2 - Table 1'!Y34,0)</f>
        <v>0</v>
      </c>
      <c r="AB44" s="114">
        <f>IF(ISNUMBER('[21]Tabulate 2 - Table 1'!Z34),'[21]Tabulate 2 - Table 1'!Z34,0)</f>
        <v>0</v>
      </c>
      <c r="AC44" s="114">
        <f>IF(ISNUMBER('[21]Tabulate 2 - Table 1'!AA34),'[21]Tabulate 2 - Table 1'!AA34,0)</f>
        <v>1</v>
      </c>
      <c r="AD44" s="114">
        <f>IF(ISNUMBER('[21]Tabulate 2 - Table 1'!AB34),'[21]Tabulate 2 - Table 1'!AB34,0)</f>
        <v>0</v>
      </c>
      <c r="AE44" s="114">
        <f>IF(ISNUMBER('[21]Tabulate 2 - Table 1'!AC34),'[21]Tabulate 2 - Table 1'!AC34,0)</f>
        <v>1</v>
      </c>
      <c r="AF44" s="114">
        <f>IF(ISNUMBER('[21]Tabulate 2 - Table 1'!AD34),'[21]Tabulate 2 - Table 1'!AD34,0)</f>
        <v>1</v>
      </c>
      <c r="AG44" s="114">
        <f>IF(ISNUMBER('[21]Tabulate 2 - Table 1'!AE34),'[21]Tabulate 2 - Table 1'!AE34,0)</f>
        <v>0</v>
      </c>
      <c r="AH44" s="114">
        <f>IF(ISNUMBER('[21]Tabulate 2 - Table 1'!AF34),'[21]Tabulate 2 - Table 1'!AF34,0)</f>
        <v>0</v>
      </c>
      <c r="AI44" s="114">
        <f>IF(ISNUMBER('[21]Tabulate 2 - Table 1'!AG34),'[21]Tabulate 2 - Table 1'!AG34,0)</f>
        <v>0</v>
      </c>
      <c r="AJ44" s="114">
        <f>IF(ISNUMBER('[21]Tabulate 2 - Table 1'!AH34),'[21]Tabulate 2 - Table 1'!AH34,0)</f>
        <v>0</v>
      </c>
      <c r="AK44" s="114">
        <f>IF(ISNUMBER('[21]Tabulate 2 - Table 1'!AI34),'[21]Tabulate 2 - Table 1'!AI34,0)</f>
        <v>0</v>
      </c>
      <c r="AL44" s="114">
        <f>IF(ISNUMBER('[21]Tabulate 2 - Table 1'!AJ34),'[21]Tabulate 2 - Table 1'!AJ34,0)</f>
        <v>1</v>
      </c>
      <c r="AM44" s="114">
        <f>IF(ISNUMBER('[21]Tabulate 2 - Table 1'!AK34),'[21]Tabulate 2 - Table 1'!AK34,0)</f>
        <v>1</v>
      </c>
      <c r="AN44" s="114">
        <f>IF(ISNUMBER('[21]Tabulate 2 - Table 1'!AL34),'[21]Tabulate 2 - Table 1'!AL34,0)</f>
        <v>0</v>
      </c>
      <c r="AO44" s="114">
        <f>IF(ISNUMBER('[21]Tabulate 2 - Table 1'!AM34),'[21]Tabulate 2 - Table 1'!AM34,0)</f>
        <v>0</v>
      </c>
      <c r="AP44" s="114">
        <f>IF(ISNUMBER('[21]Tabulate 2 - Table 1'!AN34),'[21]Tabulate 2 - Table 1'!AN34,0)</f>
        <v>1</v>
      </c>
      <c r="AQ44" s="114">
        <f>IF(ISNUMBER('[21]Tabulate 2 - Table 1'!AO34),'[21]Tabulate 2 - Table 1'!AO34,0)</f>
        <v>1</v>
      </c>
      <c r="AR44" s="114">
        <f>IF(ISNUMBER('[21]Tabulate 2 - Table 1'!AP34),'[21]Tabulate 2 - Table 1'!AP34,0)</f>
        <v>1</v>
      </c>
      <c r="AS44" s="114">
        <f>IF(ISNUMBER('[21]Tabulate 2 - Table 1'!AQ34),'[21]Tabulate 2 - Table 1'!AQ34,0)</f>
        <v>0</v>
      </c>
      <c r="AT44" s="114">
        <f>IF(ISNUMBER('[21]Tabulate 2 - Table 1'!AR34),'[21]Tabulate 2 - Table 1'!AR34,0)</f>
        <v>0</v>
      </c>
      <c r="AU44" s="114">
        <f>IF(ISNUMBER('[21]Tabulate 2 - Table 1'!AS34),'[21]Tabulate 2 - Table 1'!AS34,0)</f>
        <v>0</v>
      </c>
      <c r="AV44" s="114">
        <f>IF(ISNUMBER('[21]Tabulate 2 - Table 1'!AT34),'[21]Tabulate 2 - Table 1'!AT34,0)</f>
        <v>0</v>
      </c>
      <c r="AW44" s="122"/>
    </row>
    <row r="45" spans="3:49" ht="15" customHeight="1">
      <c r="C45" s="124" t="s">
        <v>165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2"/>
    </row>
    <row r="46" spans="3:49" ht="15" customHeight="1"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</row>
    <row r="47" spans="3:49" ht="15" customHeight="1"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</row>
    <row r="48" spans="3:49" ht="15" customHeight="1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</row>
    <row r="49" spans="3:49" ht="15" customHeight="1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</row>
    <row r="50" spans="3:49" ht="15" customHeight="1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</row>
    <row r="51" spans="3:49" ht="15" customHeight="1"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</row>
    <row r="52" spans="3:49" ht="15" customHeight="1"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</row>
    <row r="53" spans="3:49" ht="15" customHeight="1"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</row>
    <row r="54" spans="3:49" ht="15" customHeight="1"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</row>
    <row r="55" spans="3:49" ht="15" customHeight="1"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</row>
  </sheetData>
  <sheetProtection selectLockedCells="1" selectUnlockedCells="1"/>
  <mergeCells count="58">
    <mergeCell ref="C5:C11"/>
    <mergeCell ref="D5:AV5"/>
    <mergeCell ref="D6:D11"/>
    <mergeCell ref="E7:E11"/>
    <mergeCell ref="F7:J7"/>
    <mergeCell ref="F8:F11"/>
    <mergeCell ref="G8:G11"/>
    <mergeCell ref="H8:H11"/>
    <mergeCell ref="I8:I11"/>
    <mergeCell ref="J8:J11"/>
    <mergeCell ref="E6:AV6"/>
    <mergeCell ref="K7:AB7"/>
    <mergeCell ref="K8:P8"/>
    <mergeCell ref="K9:K11"/>
    <mergeCell ref="L9:O9"/>
    <mergeCell ref="P9:P11"/>
    <mergeCell ref="L10:L11"/>
    <mergeCell ref="M10:M11"/>
    <mergeCell ref="N10:N11"/>
    <mergeCell ref="O10:O11"/>
    <mergeCell ref="Q8:V8"/>
    <mergeCell ref="Q9:Q11"/>
    <mergeCell ref="R9:U9"/>
    <mergeCell ref="V9:V11"/>
    <mergeCell ref="R10:R11"/>
    <mergeCell ref="S10:S11"/>
    <mergeCell ref="T10:T11"/>
    <mergeCell ref="U10:U11"/>
    <mergeCell ref="W8:AB8"/>
    <mergeCell ref="W9:W11"/>
    <mergeCell ref="X9:AA9"/>
    <mergeCell ref="AB9:AB11"/>
    <mergeCell ref="X10:X11"/>
    <mergeCell ref="Y10:Y11"/>
    <mergeCell ref="Z10:Z11"/>
    <mergeCell ref="AA10:AA11"/>
    <mergeCell ref="AC7:AI7"/>
    <mergeCell ref="AJ7:AU7"/>
    <mergeCell ref="AC8:AC11"/>
    <mergeCell ref="AD8:AD11"/>
    <mergeCell ref="AE8:AE11"/>
    <mergeCell ref="AF8:AF11"/>
    <mergeCell ref="AG8:AG11"/>
    <mergeCell ref="AH8:AH11"/>
    <mergeCell ref="AI8:AI11"/>
    <mergeCell ref="AJ8:AJ11"/>
    <mergeCell ref="AT8:AT11"/>
    <mergeCell ref="AU8:AU11"/>
    <mergeCell ref="AV7:AV11"/>
    <mergeCell ref="AK8:AK11"/>
    <mergeCell ref="AL8:AL11"/>
    <mergeCell ref="AM8:AM11"/>
    <mergeCell ref="AN8:AN11"/>
    <mergeCell ref="AO8:AO11"/>
    <mergeCell ref="AP8:AP11"/>
    <mergeCell ref="AQ8:AQ11"/>
    <mergeCell ref="AR8:AR11"/>
    <mergeCell ref="AS8:AS11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2B253-22B9-4A81-8B47-4E1B59AD2D92}">
  <dimension ref="C1:AU46"/>
  <sheetViews>
    <sheetView showGridLines="0" workbookViewId="0"/>
  </sheetViews>
  <sheetFormatPr defaultColWidth="10.7109375" defaultRowHeight="15" customHeight="1"/>
  <cols>
    <col min="1" max="2" width="10.7109375" style="121"/>
    <col min="3" max="3" width="20.7109375" style="121" customWidth="1"/>
    <col min="4" max="16384" width="10.7109375" style="121"/>
  </cols>
  <sheetData>
    <row r="1" spans="3:47" s="196" customFormat="1" ht="15" customHeight="1"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</row>
    <row r="2" spans="3:47" ht="15" customHeight="1"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</row>
    <row r="3" spans="3:47" ht="15" customHeight="1"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</row>
    <row r="4" spans="3:47" ht="15" customHeight="1">
      <c r="C4" s="132" t="s">
        <v>395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22"/>
    </row>
    <row r="5" spans="3:47" ht="15" customHeight="1">
      <c r="C5" s="222" t="s">
        <v>127</v>
      </c>
      <c r="D5" s="222" t="s">
        <v>0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122"/>
    </row>
    <row r="6" spans="3:47" ht="15" customHeight="1">
      <c r="C6" s="223"/>
      <c r="D6" s="223" t="s">
        <v>1</v>
      </c>
      <c r="E6" s="223" t="s">
        <v>394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122"/>
    </row>
    <row r="7" spans="3:47" ht="15" customHeight="1">
      <c r="C7" s="223"/>
      <c r="D7" s="223"/>
      <c r="E7" s="223" t="s">
        <v>1</v>
      </c>
      <c r="F7" s="223" t="s">
        <v>366</v>
      </c>
      <c r="G7" s="223"/>
      <c r="H7" s="223"/>
      <c r="I7" s="223"/>
      <c r="J7" s="223"/>
      <c r="K7" s="223" t="s">
        <v>383</v>
      </c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 t="s">
        <v>382</v>
      </c>
      <c r="AD7" s="223"/>
      <c r="AE7" s="223"/>
      <c r="AF7" s="223"/>
      <c r="AG7" s="223"/>
      <c r="AH7" s="223"/>
      <c r="AI7" s="223"/>
      <c r="AJ7" s="223"/>
      <c r="AK7" s="223" t="s">
        <v>306</v>
      </c>
      <c r="AL7" s="223"/>
      <c r="AM7" s="223"/>
      <c r="AN7" s="223"/>
      <c r="AO7" s="223"/>
      <c r="AP7" s="223"/>
      <c r="AQ7" s="223"/>
      <c r="AR7" s="223"/>
      <c r="AS7" s="223"/>
      <c r="AT7" s="223" t="s">
        <v>297</v>
      </c>
      <c r="AU7" s="122"/>
    </row>
    <row r="8" spans="3:47" ht="15" customHeight="1">
      <c r="C8" s="223"/>
      <c r="D8" s="223"/>
      <c r="E8" s="223"/>
      <c r="F8" s="223">
        <v>2017</v>
      </c>
      <c r="G8" s="223">
        <v>2018</v>
      </c>
      <c r="H8" s="223">
        <v>2019</v>
      </c>
      <c r="I8" s="223">
        <v>2020</v>
      </c>
      <c r="J8" s="223" t="s">
        <v>297</v>
      </c>
      <c r="K8" s="223" t="s">
        <v>381</v>
      </c>
      <c r="L8" s="223"/>
      <c r="M8" s="223"/>
      <c r="N8" s="223"/>
      <c r="O8" s="223"/>
      <c r="P8" s="223"/>
      <c r="Q8" s="223" t="s">
        <v>380</v>
      </c>
      <c r="R8" s="223"/>
      <c r="S8" s="223"/>
      <c r="T8" s="223"/>
      <c r="U8" s="223"/>
      <c r="V8" s="223"/>
      <c r="W8" s="223" t="s">
        <v>379</v>
      </c>
      <c r="X8" s="223"/>
      <c r="Y8" s="223"/>
      <c r="Z8" s="223"/>
      <c r="AA8" s="223"/>
      <c r="AB8" s="223"/>
      <c r="AC8" s="223" t="s">
        <v>393</v>
      </c>
      <c r="AD8" s="223" t="s">
        <v>392</v>
      </c>
      <c r="AE8" s="223" t="s">
        <v>391</v>
      </c>
      <c r="AF8" s="223" t="s">
        <v>376</v>
      </c>
      <c r="AG8" s="223" t="s">
        <v>375</v>
      </c>
      <c r="AH8" s="223" t="s">
        <v>390</v>
      </c>
      <c r="AI8" s="223" t="s">
        <v>373</v>
      </c>
      <c r="AJ8" s="223" t="s">
        <v>297</v>
      </c>
      <c r="AK8" s="223" t="s">
        <v>389</v>
      </c>
      <c r="AL8" s="223" t="s">
        <v>388</v>
      </c>
      <c r="AM8" s="223" t="s">
        <v>387</v>
      </c>
      <c r="AN8" s="223" t="s">
        <v>320</v>
      </c>
      <c r="AO8" s="223" t="s">
        <v>318</v>
      </c>
      <c r="AP8" s="223" t="s">
        <v>386</v>
      </c>
      <c r="AQ8" s="223" t="s">
        <v>315</v>
      </c>
      <c r="AR8" s="223" t="s">
        <v>313</v>
      </c>
      <c r="AS8" s="223" t="s">
        <v>297</v>
      </c>
      <c r="AT8" s="223"/>
      <c r="AU8" s="122"/>
    </row>
    <row r="9" spans="3:47" ht="15" customHeight="1">
      <c r="C9" s="223"/>
      <c r="D9" s="223"/>
      <c r="E9" s="223"/>
      <c r="F9" s="223"/>
      <c r="G9" s="223"/>
      <c r="H9" s="223"/>
      <c r="I9" s="223"/>
      <c r="J9" s="223"/>
      <c r="K9" s="223" t="s">
        <v>1</v>
      </c>
      <c r="L9" s="223" t="s">
        <v>372</v>
      </c>
      <c r="M9" s="223"/>
      <c r="N9" s="223"/>
      <c r="O9" s="223"/>
      <c r="P9" s="223" t="s">
        <v>297</v>
      </c>
      <c r="Q9" s="223" t="s">
        <v>1</v>
      </c>
      <c r="R9" s="223" t="s">
        <v>372</v>
      </c>
      <c r="S9" s="223"/>
      <c r="T9" s="223"/>
      <c r="U9" s="223"/>
      <c r="V9" s="223" t="s">
        <v>297</v>
      </c>
      <c r="W9" s="223" t="s">
        <v>1</v>
      </c>
      <c r="X9" s="223" t="s">
        <v>372</v>
      </c>
      <c r="Y9" s="223"/>
      <c r="Z9" s="223"/>
      <c r="AA9" s="223"/>
      <c r="AB9" s="223" t="s">
        <v>297</v>
      </c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122"/>
    </row>
    <row r="10" spans="3:47" ht="15" customHeight="1">
      <c r="C10" s="223"/>
      <c r="D10" s="223"/>
      <c r="E10" s="223"/>
      <c r="F10" s="223"/>
      <c r="G10" s="223"/>
      <c r="H10" s="223"/>
      <c r="I10" s="223"/>
      <c r="J10" s="223"/>
      <c r="K10" s="223"/>
      <c r="L10" s="223" t="s">
        <v>371</v>
      </c>
      <c r="M10" s="223" t="s">
        <v>370</v>
      </c>
      <c r="N10" s="223" t="s">
        <v>369</v>
      </c>
      <c r="O10" s="223" t="s">
        <v>297</v>
      </c>
      <c r="P10" s="223"/>
      <c r="Q10" s="223"/>
      <c r="R10" s="223" t="s">
        <v>371</v>
      </c>
      <c r="S10" s="223" t="s">
        <v>370</v>
      </c>
      <c r="T10" s="223" t="s">
        <v>369</v>
      </c>
      <c r="U10" s="223" t="s">
        <v>297</v>
      </c>
      <c r="V10" s="223"/>
      <c r="W10" s="223"/>
      <c r="X10" s="223" t="s">
        <v>371</v>
      </c>
      <c r="Y10" s="223" t="s">
        <v>370</v>
      </c>
      <c r="Z10" s="223" t="s">
        <v>369</v>
      </c>
      <c r="AA10" s="223" t="s">
        <v>297</v>
      </c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122"/>
    </row>
    <row r="11" spans="3:47" ht="15" customHeight="1"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122"/>
    </row>
    <row r="12" spans="3:47" s="127" customFormat="1" ht="15" customHeight="1">
      <c r="C12" s="137" t="s">
        <v>3</v>
      </c>
      <c r="D12" s="118">
        <f>IF(ISNUMBER('[22]Tabulate 2 - Table 1'!B2),'[22]Tabulate 2 - Table 1'!B2,0)</f>
        <v>5570</v>
      </c>
      <c r="E12" s="118">
        <f>IF(ISNUMBER('[22]Tabulate 2 - Table 1'!C2),'[22]Tabulate 2 - Table 1'!C2,0)</f>
        <v>935</v>
      </c>
      <c r="F12" s="118">
        <f>IF(ISNUMBER('[22]Tabulate 2 - Table 1'!D2),'[22]Tabulate 2 - Table 1'!D2,0)</f>
        <v>165</v>
      </c>
      <c r="G12" s="118">
        <f>IF(ISNUMBER('[22]Tabulate 2 - Table 1'!E2),'[22]Tabulate 2 - Table 1'!E2,0)</f>
        <v>158</v>
      </c>
      <c r="H12" s="118">
        <f>IF(ISNUMBER('[22]Tabulate 2 - Table 1'!F2),'[22]Tabulate 2 - Table 1'!F2,0)</f>
        <v>240</v>
      </c>
      <c r="I12" s="118">
        <f>IF(ISNUMBER('[22]Tabulate 2 - Table 1'!G2),'[22]Tabulate 2 - Table 1'!G2,0)</f>
        <v>338</v>
      </c>
      <c r="J12" s="118">
        <f>IF(ISNUMBER('[22]Tabulate 2 - Table 1'!H2),'[22]Tabulate 2 - Table 1'!H2,0)</f>
        <v>34</v>
      </c>
      <c r="K12" s="118">
        <f>IF(ISNUMBER('[22]Tabulate 2 - Table 1'!I2),'[22]Tabulate 2 - Table 1'!I2,0)</f>
        <v>676</v>
      </c>
      <c r="L12" s="118">
        <f>IF(ISNUMBER('[22]Tabulate 2 - Table 1'!J2),'[22]Tabulate 2 - Table 1'!J2,0)</f>
        <v>410</v>
      </c>
      <c r="M12" s="118">
        <f>IF(ISNUMBER('[22]Tabulate 2 - Table 1'!K2),'[22]Tabulate 2 - Table 1'!K2,0)</f>
        <v>71</v>
      </c>
      <c r="N12" s="118">
        <f>IF(ISNUMBER('[22]Tabulate 2 - Table 1'!L2),'[22]Tabulate 2 - Table 1'!L2,0)</f>
        <v>190</v>
      </c>
      <c r="O12" s="118">
        <f>IF(ISNUMBER('[22]Tabulate 2 - Table 1'!M2),'[22]Tabulate 2 - Table 1'!M2,0)</f>
        <v>5</v>
      </c>
      <c r="P12" s="118">
        <f>IF(ISNUMBER('[22]Tabulate 2 - Table 1'!N2),'[22]Tabulate 2 - Table 1'!N2,0)</f>
        <v>5</v>
      </c>
      <c r="Q12" s="118">
        <f>IF(ISNUMBER('[22]Tabulate 2 - Table 1'!O2),'[22]Tabulate 2 - Table 1'!O2,0)</f>
        <v>544</v>
      </c>
      <c r="R12" s="118">
        <f>IF(ISNUMBER('[22]Tabulate 2 - Table 1'!P2),'[22]Tabulate 2 - Table 1'!P2,0)</f>
        <v>367</v>
      </c>
      <c r="S12" s="118">
        <f>IF(ISNUMBER('[22]Tabulate 2 - Table 1'!Q2),'[22]Tabulate 2 - Table 1'!Q2,0)</f>
        <v>40</v>
      </c>
      <c r="T12" s="118">
        <f>IF(ISNUMBER('[22]Tabulate 2 - Table 1'!R2),'[22]Tabulate 2 - Table 1'!R2,0)</f>
        <v>133</v>
      </c>
      <c r="U12" s="118">
        <f>IF(ISNUMBER('[22]Tabulate 2 - Table 1'!S2),'[22]Tabulate 2 - Table 1'!S2,0)</f>
        <v>4</v>
      </c>
      <c r="V12" s="118">
        <f>IF(ISNUMBER('[22]Tabulate 2 - Table 1'!T2),'[22]Tabulate 2 - Table 1'!T2,0)</f>
        <v>13</v>
      </c>
      <c r="W12" s="118">
        <f>IF(ISNUMBER('[22]Tabulate 2 - Table 1'!U2),'[22]Tabulate 2 - Table 1'!U2,0)</f>
        <v>59</v>
      </c>
      <c r="X12" s="118">
        <f>IF(ISNUMBER('[22]Tabulate 2 - Table 1'!V2),'[22]Tabulate 2 - Table 1'!V2,0)</f>
        <v>39</v>
      </c>
      <c r="Y12" s="118">
        <f>IF(ISNUMBER('[22]Tabulate 2 - Table 1'!W2),'[22]Tabulate 2 - Table 1'!W2,0)</f>
        <v>11</v>
      </c>
      <c r="Z12" s="118">
        <f>IF(ISNUMBER('[22]Tabulate 2 - Table 1'!X2),'[22]Tabulate 2 - Table 1'!X2,0)</f>
        <v>9</v>
      </c>
      <c r="AA12" s="118">
        <f>IF(ISNUMBER('[22]Tabulate 2 - Table 1'!Y2),'[22]Tabulate 2 - Table 1'!Y2,0)</f>
        <v>0</v>
      </c>
      <c r="AB12" s="118">
        <f>IF(ISNUMBER('[22]Tabulate 2 - Table 1'!Z2),'[22]Tabulate 2 - Table 1'!Z2,0)</f>
        <v>22</v>
      </c>
      <c r="AC12" s="118">
        <f>IF(ISNUMBER('[22]Tabulate 2 - Table 1'!AA2),'[22]Tabulate 2 - Table 1'!AA2,0)</f>
        <v>632</v>
      </c>
      <c r="AD12" s="118">
        <f>IF(ISNUMBER('[22]Tabulate 2 - Table 1'!AB2),'[22]Tabulate 2 - Table 1'!AB2,0)</f>
        <v>201</v>
      </c>
      <c r="AE12" s="118">
        <f>IF(ISNUMBER('[22]Tabulate 2 - Table 1'!AC2),'[22]Tabulate 2 - Table 1'!AC2,0)</f>
        <v>299</v>
      </c>
      <c r="AF12" s="118">
        <f>IF(ISNUMBER('[22]Tabulate 2 - Table 1'!AD2),'[22]Tabulate 2 - Table 1'!AD2,0)</f>
        <v>267</v>
      </c>
      <c r="AG12" s="118">
        <f>IF(ISNUMBER('[22]Tabulate 2 - Table 1'!AE2),'[22]Tabulate 2 - Table 1'!AE2,0)</f>
        <v>414</v>
      </c>
      <c r="AH12" s="118">
        <f>IF(ISNUMBER('[22]Tabulate 2 - Table 1'!AF2),'[22]Tabulate 2 - Table 1'!AF2,0)</f>
        <v>227</v>
      </c>
      <c r="AI12" s="118">
        <f>IF(ISNUMBER('[22]Tabulate 2 - Table 1'!AG2),'[22]Tabulate 2 - Table 1'!AG2,0)</f>
        <v>95</v>
      </c>
      <c r="AJ12" s="118">
        <f>IF(ISNUMBER('[22]Tabulate 2 - Table 1'!AH2),'[22]Tabulate 2 - Table 1'!AH2,0)</f>
        <v>14</v>
      </c>
      <c r="AK12" s="118">
        <f>IF(ISNUMBER('[22]Tabulate 2 - Table 1'!AI2),'[22]Tabulate 2 - Table 1'!AI2,0)</f>
        <v>288</v>
      </c>
      <c r="AL12" s="118">
        <f>IF(ISNUMBER('[22]Tabulate 2 - Table 1'!AJ2),'[22]Tabulate 2 - Table 1'!AJ2,0)</f>
        <v>158</v>
      </c>
      <c r="AM12" s="118">
        <f>IF(ISNUMBER('[22]Tabulate 2 - Table 1'!AK2),'[22]Tabulate 2 - Table 1'!AK2,0)</f>
        <v>425</v>
      </c>
      <c r="AN12" s="118">
        <f>IF(ISNUMBER('[22]Tabulate 2 - Table 1'!AL2),'[22]Tabulate 2 - Table 1'!AL2,0)</f>
        <v>113</v>
      </c>
      <c r="AO12" s="118">
        <f>IF(ISNUMBER('[22]Tabulate 2 - Table 1'!AM2),'[22]Tabulate 2 - Table 1'!AM2,0)</f>
        <v>210</v>
      </c>
      <c r="AP12" s="118">
        <f>IF(ISNUMBER('[22]Tabulate 2 - Table 1'!AN2),'[22]Tabulate 2 - Table 1'!AN2,0)</f>
        <v>175</v>
      </c>
      <c r="AQ12" s="118">
        <f>IF(ISNUMBER('[22]Tabulate 2 - Table 1'!AO2),'[22]Tabulate 2 - Table 1'!AO2,0)</f>
        <v>157</v>
      </c>
      <c r="AR12" s="118">
        <f>IF(ISNUMBER('[22]Tabulate 2 - Table 1'!AP2),'[22]Tabulate 2 - Table 1'!AP2,0)</f>
        <v>129</v>
      </c>
      <c r="AS12" s="118">
        <f>IF(ISNUMBER('[22]Tabulate 2 - Table 1'!AQ2),'[22]Tabulate 2 - Table 1'!AQ2,0)</f>
        <v>43</v>
      </c>
      <c r="AT12" s="118">
        <f>IF(ISNUMBER('[22]Tabulate 2 - Table 1'!AR2),'[22]Tabulate 2 - Table 1'!AR2,0)</f>
        <v>189</v>
      </c>
      <c r="AU12" s="141"/>
    </row>
    <row r="13" spans="3:47" s="127" customFormat="1" ht="15" customHeight="1">
      <c r="C13" s="136" t="s">
        <v>4</v>
      </c>
      <c r="D13" s="117">
        <f>IF(ISNUMBER('[22]Tabulate 2 - Table 1'!B3),'[22]Tabulate 2 - Table 1'!B3,0)</f>
        <v>450</v>
      </c>
      <c r="E13" s="117">
        <f>IF(ISNUMBER('[22]Tabulate 2 - Table 1'!C3),'[22]Tabulate 2 - Table 1'!C3,0)</f>
        <v>62</v>
      </c>
      <c r="F13" s="117">
        <f>IF(ISNUMBER('[22]Tabulate 2 - Table 1'!D3),'[22]Tabulate 2 - Table 1'!D3,0)</f>
        <v>14</v>
      </c>
      <c r="G13" s="117">
        <f>IF(ISNUMBER('[22]Tabulate 2 - Table 1'!E3),'[22]Tabulate 2 - Table 1'!E3,0)</f>
        <v>17</v>
      </c>
      <c r="H13" s="117">
        <f>IF(ISNUMBER('[22]Tabulate 2 - Table 1'!F3),'[22]Tabulate 2 - Table 1'!F3,0)</f>
        <v>17</v>
      </c>
      <c r="I13" s="117">
        <f>IF(ISNUMBER('[22]Tabulate 2 - Table 1'!G3),'[22]Tabulate 2 - Table 1'!G3,0)</f>
        <v>12</v>
      </c>
      <c r="J13" s="117">
        <f>IF(ISNUMBER('[22]Tabulate 2 - Table 1'!H3),'[22]Tabulate 2 - Table 1'!H3,0)</f>
        <v>2</v>
      </c>
      <c r="K13" s="117">
        <f>IF(ISNUMBER('[22]Tabulate 2 - Table 1'!I3),'[22]Tabulate 2 - Table 1'!I3,0)</f>
        <v>48</v>
      </c>
      <c r="L13" s="117">
        <f>IF(ISNUMBER('[22]Tabulate 2 - Table 1'!J3),'[22]Tabulate 2 - Table 1'!J3,0)</f>
        <v>24</v>
      </c>
      <c r="M13" s="117">
        <f>IF(ISNUMBER('[22]Tabulate 2 - Table 1'!K3),'[22]Tabulate 2 - Table 1'!K3,0)</f>
        <v>13</v>
      </c>
      <c r="N13" s="117">
        <f>IF(ISNUMBER('[22]Tabulate 2 - Table 1'!L3),'[22]Tabulate 2 - Table 1'!L3,0)</f>
        <v>11</v>
      </c>
      <c r="O13" s="117">
        <f>IF(ISNUMBER('[22]Tabulate 2 - Table 1'!M3),'[22]Tabulate 2 - Table 1'!M3,0)</f>
        <v>0</v>
      </c>
      <c r="P13" s="117">
        <f>IF(ISNUMBER('[22]Tabulate 2 - Table 1'!N3),'[22]Tabulate 2 - Table 1'!N3,0)</f>
        <v>0</v>
      </c>
      <c r="Q13" s="117">
        <f>IF(ISNUMBER('[22]Tabulate 2 - Table 1'!O3),'[22]Tabulate 2 - Table 1'!O3,0)</f>
        <v>41</v>
      </c>
      <c r="R13" s="117">
        <f>IF(ISNUMBER('[22]Tabulate 2 - Table 1'!P3),'[22]Tabulate 2 - Table 1'!P3,0)</f>
        <v>28</v>
      </c>
      <c r="S13" s="117">
        <f>IF(ISNUMBER('[22]Tabulate 2 - Table 1'!Q3),'[22]Tabulate 2 - Table 1'!Q3,0)</f>
        <v>9</v>
      </c>
      <c r="T13" s="117">
        <f>IF(ISNUMBER('[22]Tabulate 2 - Table 1'!R3),'[22]Tabulate 2 - Table 1'!R3,0)</f>
        <v>4</v>
      </c>
      <c r="U13" s="117">
        <f>IF(ISNUMBER('[22]Tabulate 2 - Table 1'!S3),'[22]Tabulate 2 - Table 1'!S3,0)</f>
        <v>0</v>
      </c>
      <c r="V13" s="117">
        <f>IF(ISNUMBER('[22]Tabulate 2 - Table 1'!T3),'[22]Tabulate 2 - Table 1'!T3,0)</f>
        <v>1</v>
      </c>
      <c r="W13" s="117">
        <f>IF(ISNUMBER('[22]Tabulate 2 - Table 1'!U3),'[22]Tabulate 2 - Table 1'!U3,0)</f>
        <v>4</v>
      </c>
      <c r="X13" s="117">
        <f>IF(ISNUMBER('[22]Tabulate 2 - Table 1'!V3),'[22]Tabulate 2 - Table 1'!V3,0)</f>
        <v>1</v>
      </c>
      <c r="Y13" s="117">
        <f>IF(ISNUMBER('[22]Tabulate 2 - Table 1'!W3),'[22]Tabulate 2 - Table 1'!W3,0)</f>
        <v>2</v>
      </c>
      <c r="Z13" s="117">
        <f>IF(ISNUMBER('[22]Tabulate 2 - Table 1'!X3),'[22]Tabulate 2 - Table 1'!X3,0)</f>
        <v>1</v>
      </c>
      <c r="AA13" s="117">
        <f>IF(ISNUMBER('[22]Tabulate 2 - Table 1'!Y3),'[22]Tabulate 2 - Table 1'!Y3,0)</f>
        <v>0</v>
      </c>
      <c r="AB13" s="117">
        <f>IF(ISNUMBER('[22]Tabulate 2 - Table 1'!Z3),'[22]Tabulate 2 - Table 1'!Z3,0)</f>
        <v>1</v>
      </c>
      <c r="AC13" s="117">
        <f>IF(ISNUMBER('[22]Tabulate 2 - Table 1'!AA3),'[22]Tabulate 2 - Table 1'!AA3,0)</f>
        <v>41</v>
      </c>
      <c r="AD13" s="117">
        <f>IF(ISNUMBER('[22]Tabulate 2 - Table 1'!AB3),'[22]Tabulate 2 - Table 1'!AB3,0)</f>
        <v>19</v>
      </c>
      <c r="AE13" s="117">
        <f>IF(ISNUMBER('[22]Tabulate 2 - Table 1'!AC3),'[22]Tabulate 2 - Table 1'!AC3,0)</f>
        <v>14</v>
      </c>
      <c r="AF13" s="117">
        <f>IF(ISNUMBER('[22]Tabulate 2 - Table 1'!AD3),'[22]Tabulate 2 - Table 1'!AD3,0)</f>
        <v>7</v>
      </c>
      <c r="AG13" s="117">
        <f>IF(ISNUMBER('[22]Tabulate 2 - Table 1'!AE3),'[22]Tabulate 2 - Table 1'!AE3,0)</f>
        <v>25</v>
      </c>
      <c r="AH13" s="117">
        <f>IF(ISNUMBER('[22]Tabulate 2 - Table 1'!AF3),'[22]Tabulate 2 - Table 1'!AF3,0)</f>
        <v>8</v>
      </c>
      <c r="AI13" s="117">
        <f>IF(ISNUMBER('[22]Tabulate 2 - Table 1'!AG3),'[22]Tabulate 2 - Table 1'!AG3,0)</f>
        <v>5</v>
      </c>
      <c r="AJ13" s="117">
        <f>IF(ISNUMBER('[22]Tabulate 2 - Table 1'!AH3),'[22]Tabulate 2 - Table 1'!AH3,0)</f>
        <v>2</v>
      </c>
      <c r="AK13" s="117">
        <f>IF(ISNUMBER('[22]Tabulate 2 - Table 1'!AI3),'[22]Tabulate 2 - Table 1'!AI3,0)</f>
        <v>8</v>
      </c>
      <c r="AL13" s="117">
        <f>IF(ISNUMBER('[22]Tabulate 2 - Table 1'!AJ3),'[22]Tabulate 2 - Table 1'!AJ3,0)</f>
        <v>5</v>
      </c>
      <c r="AM13" s="117">
        <f>IF(ISNUMBER('[22]Tabulate 2 - Table 1'!AK3),'[22]Tabulate 2 - Table 1'!AK3,0)</f>
        <v>20</v>
      </c>
      <c r="AN13" s="117">
        <f>IF(ISNUMBER('[22]Tabulate 2 - Table 1'!AL3),'[22]Tabulate 2 - Table 1'!AL3,0)</f>
        <v>5</v>
      </c>
      <c r="AO13" s="117">
        <f>IF(ISNUMBER('[22]Tabulate 2 - Table 1'!AM3),'[22]Tabulate 2 - Table 1'!AM3,0)</f>
        <v>23</v>
      </c>
      <c r="AP13" s="117">
        <f>IF(ISNUMBER('[22]Tabulate 2 - Table 1'!AN3),'[22]Tabulate 2 - Table 1'!AN3,0)</f>
        <v>5</v>
      </c>
      <c r="AQ13" s="117">
        <f>IF(ISNUMBER('[22]Tabulate 2 - Table 1'!AO3),'[22]Tabulate 2 - Table 1'!AO3,0)</f>
        <v>11</v>
      </c>
      <c r="AR13" s="117">
        <f>IF(ISNUMBER('[22]Tabulate 2 - Table 1'!AP3),'[22]Tabulate 2 - Table 1'!AP3,0)</f>
        <v>11</v>
      </c>
      <c r="AS13" s="117">
        <f>IF(ISNUMBER('[22]Tabulate 2 - Table 1'!AQ3),'[22]Tabulate 2 - Table 1'!AQ3,0)</f>
        <v>3</v>
      </c>
      <c r="AT13" s="117">
        <f>IF(ISNUMBER('[22]Tabulate 2 - Table 1'!AR3),'[22]Tabulate 2 - Table 1'!AR3,0)</f>
        <v>16</v>
      </c>
      <c r="AU13" s="141"/>
    </row>
    <row r="14" spans="3:47" ht="15" customHeight="1">
      <c r="C14" s="133" t="s">
        <v>9</v>
      </c>
      <c r="D14" s="115">
        <f>IF(ISNUMBER('[22]Tabulate 2 - Table 1'!B4),'[22]Tabulate 2 - Table 1'!B4,0)</f>
        <v>52</v>
      </c>
      <c r="E14" s="115">
        <f>IF(ISNUMBER('[22]Tabulate 2 - Table 1'!C4),'[22]Tabulate 2 - Table 1'!C4,0)</f>
        <v>3</v>
      </c>
      <c r="F14" s="115">
        <f>IF(ISNUMBER('[22]Tabulate 2 - Table 1'!D4),'[22]Tabulate 2 - Table 1'!D4,0)</f>
        <v>1</v>
      </c>
      <c r="G14" s="115">
        <f>IF(ISNUMBER('[22]Tabulate 2 - Table 1'!E4),'[22]Tabulate 2 - Table 1'!E4,0)</f>
        <v>0</v>
      </c>
      <c r="H14" s="115">
        <f>IF(ISNUMBER('[22]Tabulate 2 - Table 1'!F4),'[22]Tabulate 2 - Table 1'!F4,0)</f>
        <v>2</v>
      </c>
      <c r="I14" s="115">
        <f>IF(ISNUMBER('[22]Tabulate 2 - Table 1'!G4),'[22]Tabulate 2 - Table 1'!G4,0)</f>
        <v>0</v>
      </c>
      <c r="J14" s="115">
        <f>IF(ISNUMBER('[22]Tabulate 2 - Table 1'!H4),'[22]Tabulate 2 - Table 1'!H4,0)</f>
        <v>0</v>
      </c>
      <c r="K14" s="115">
        <f>IF(ISNUMBER('[22]Tabulate 2 - Table 1'!I4),'[22]Tabulate 2 - Table 1'!I4,0)</f>
        <v>1</v>
      </c>
      <c r="L14" s="115">
        <f>IF(ISNUMBER('[22]Tabulate 2 - Table 1'!J4),'[22]Tabulate 2 - Table 1'!J4,0)</f>
        <v>0</v>
      </c>
      <c r="M14" s="115">
        <f>IF(ISNUMBER('[22]Tabulate 2 - Table 1'!K4),'[22]Tabulate 2 - Table 1'!K4,0)</f>
        <v>0</v>
      </c>
      <c r="N14" s="115">
        <f>IF(ISNUMBER('[22]Tabulate 2 - Table 1'!L4),'[22]Tabulate 2 - Table 1'!L4,0)</f>
        <v>1</v>
      </c>
      <c r="O14" s="115">
        <f>IF(ISNUMBER('[22]Tabulate 2 - Table 1'!M4),'[22]Tabulate 2 - Table 1'!M4,0)</f>
        <v>0</v>
      </c>
      <c r="P14" s="115">
        <f>IF(ISNUMBER('[22]Tabulate 2 - Table 1'!N4),'[22]Tabulate 2 - Table 1'!N4,0)</f>
        <v>0</v>
      </c>
      <c r="Q14" s="115">
        <f>IF(ISNUMBER('[22]Tabulate 2 - Table 1'!O4),'[22]Tabulate 2 - Table 1'!O4,0)</f>
        <v>2</v>
      </c>
      <c r="R14" s="115">
        <f>IF(ISNUMBER('[22]Tabulate 2 - Table 1'!P4),'[22]Tabulate 2 - Table 1'!P4,0)</f>
        <v>1</v>
      </c>
      <c r="S14" s="115">
        <f>IF(ISNUMBER('[22]Tabulate 2 - Table 1'!Q4),'[22]Tabulate 2 - Table 1'!Q4,0)</f>
        <v>0</v>
      </c>
      <c r="T14" s="115">
        <f>IF(ISNUMBER('[22]Tabulate 2 - Table 1'!R4),'[22]Tabulate 2 - Table 1'!R4,0)</f>
        <v>1</v>
      </c>
      <c r="U14" s="115">
        <f>IF(ISNUMBER('[22]Tabulate 2 - Table 1'!S4),'[22]Tabulate 2 - Table 1'!S4,0)</f>
        <v>0</v>
      </c>
      <c r="V14" s="115">
        <f>IF(ISNUMBER('[22]Tabulate 2 - Table 1'!T4),'[22]Tabulate 2 - Table 1'!T4,0)</f>
        <v>0</v>
      </c>
      <c r="W14" s="115">
        <f>IF(ISNUMBER('[22]Tabulate 2 - Table 1'!U4),'[22]Tabulate 2 - Table 1'!U4,0)</f>
        <v>0</v>
      </c>
      <c r="X14" s="115">
        <f>IF(ISNUMBER('[22]Tabulate 2 - Table 1'!V4),'[22]Tabulate 2 - Table 1'!V4,0)</f>
        <v>0</v>
      </c>
      <c r="Y14" s="115">
        <f>IF(ISNUMBER('[22]Tabulate 2 - Table 1'!W4),'[22]Tabulate 2 - Table 1'!W4,0)</f>
        <v>0</v>
      </c>
      <c r="Z14" s="115">
        <f>IF(ISNUMBER('[22]Tabulate 2 - Table 1'!X4),'[22]Tabulate 2 - Table 1'!X4,0)</f>
        <v>0</v>
      </c>
      <c r="AA14" s="115">
        <f>IF(ISNUMBER('[22]Tabulate 2 - Table 1'!Y4),'[22]Tabulate 2 - Table 1'!Y4,0)</f>
        <v>0</v>
      </c>
      <c r="AB14" s="115">
        <f>IF(ISNUMBER('[22]Tabulate 2 - Table 1'!Z4),'[22]Tabulate 2 - Table 1'!Z4,0)</f>
        <v>0</v>
      </c>
      <c r="AC14" s="115">
        <f>IF(ISNUMBER('[22]Tabulate 2 - Table 1'!AA4),'[22]Tabulate 2 - Table 1'!AA4,0)</f>
        <v>2</v>
      </c>
      <c r="AD14" s="115">
        <f>IF(ISNUMBER('[22]Tabulate 2 - Table 1'!AB4),'[22]Tabulate 2 - Table 1'!AB4,0)</f>
        <v>0</v>
      </c>
      <c r="AE14" s="115">
        <f>IF(ISNUMBER('[22]Tabulate 2 - Table 1'!AC4),'[22]Tabulate 2 - Table 1'!AC4,0)</f>
        <v>1</v>
      </c>
      <c r="AF14" s="115">
        <f>IF(ISNUMBER('[22]Tabulate 2 - Table 1'!AD4),'[22]Tabulate 2 - Table 1'!AD4,0)</f>
        <v>2</v>
      </c>
      <c r="AG14" s="115">
        <f>IF(ISNUMBER('[22]Tabulate 2 - Table 1'!AE4),'[22]Tabulate 2 - Table 1'!AE4,0)</f>
        <v>0</v>
      </c>
      <c r="AH14" s="115">
        <f>IF(ISNUMBER('[22]Tabulate 2 - Table 1'!AF4),'[22]Tabulate 2 - Table 1'!AF4,0)</f>
        <v>0</v>
      </c>
      <c r="AI14" s="115">
        <f>IF(ISNUMBER('[22]Tabulate 2 - Table 1'!AG4),'[22]Tabulate 2 - Table 1'!AG4,0)</f>
        <v>0</v>
      </c>
      <c r="AJ14" s="115">
        <f>IF(ISNUMBER('[22]Tabulate 2 - Table 1'!AH4),'[22]Tabulate 2 - Table 1'!AH4,0)</f>
        <v>0</v>
      </c>
      <c r="AK14" s="115">
        <f>IF(ISNUMBER('[22]Tabulate 2 - Table 1'!AI4),'[22]Tabulate 2 - Table 1'!AI4,0)</f>
        <v>1</v>
      </c>
      <c r="AL14" s="115">
        <f>IF(ISNUMBER('[22]Tabulate 2 - Table 1'!AJ4),'[22]Tabulate 2 - Table 1'!AJ4,0)</f>
        <v>1</v>
      </c>
      <c r="AM14" s="115">
        <f>IF(ISNUMBER('[22]Tabulate 2 - Table 1'!AK4),'[22]Tabulate 2 - Table 1'!AK4,0)</f>
        <v>1</v>
      </c>
      <c r="AN14" s="115">
        <f>IF(ISNUMBER('[22]Tabulate 2 - Table 1'!AL4),'[22]Tabulate 2 - Table 1'!AL4,0)</f>
        <v>0</v>
      </c>
      <c r="AO14" s="115">
        <f>IF(ISNUMBER('[22]Tabulate 2 - Table 1'!AM4),'[22]Tabulate 2 - Table 1'!AM4,0)</f>
        <v>2</v>
      </c>
      <c r="AP14" s="115">
        <f>IF(ISNUMBER('[22]Tabulate 2 - Table 1'!AN4),'[22]Tabulate 2 - Table 1'!AN4,0)</f>
        <v>1</v>
      </c>
      <c r="AQ14" s="115">
        <f>IF(ISNUMBER('[22]Tabulate 2 - Table 1'!AO4),'[22]Tabulate 2 - Table 1'!AO4,0)</f>
        <v>0</v>
      </c>
      <c r="AR14" s="115">
        <f>IF(ISNUMBER('[22]Tabulate 2 - Table 1'!AP4),'[22]Tabulate 2 - Table 1'!AP4,0)</f>
        <v>1</v>
      </c>
      <c r="AS14" s="115">
        <f>IF(ISNUMBER('[22]Tabulate 2 - Table 1'!AQ4),'[22]Tabulate 2 - Table 1'!AQ4,0)</f>
        <v>0</v>
      </c>
      <c r="AT14" s="115">
        <f>IF(ISNUMBER('[22]Tabulate 2 - Table 1'!AR4),'[22]Tabulate 2 - Table 1'!AR4,0)</f>
        <v>0</v>
      </c>
      <c r="AU14" s="122"/>
    </row>
    <row r="15" spans="3:47" ht="15" customHeight="1">
      <c r="C15" s="133" t="s">
        <v>10</v>
      </c>
      <c r="D15" s="115">
        <f>IF(ISNUMBER('[22]Tabulate 2 - Table 1'!B5),'[22]Tabulate 2 - Table 1'!B5,0)</f>
        <v>22</v>
      </c>
      <c r="E15" s="115">
        <f>IF(ISNUMBER('[22]Tabulate 2 - Table 1'!C5),'[22]Tabulate 2 - Table 1'!C5,0)</f>
        <v>6</v>
      </c>
      <c r="F15" s="115">
        <f>IF(ISNUMBER('[22]Tabulate 2 - Table 1'!D5),'[22]Tabulate 2 - Table 1'!D5,0)</f>
        <v>1</v>
      </c>
      <c r="G15" s="115">
        <f>IF(ISNUMBER('[22]Tabulate 2 - Table 1'!E5),'[22]Tabulate 2 - Table 1'!E5,0)</f>
        <v>2</v>
      </c>
      <c r="H15" s="115">
        <f>IF(ISNUMBER('[22]Tabulate 2 - Table 1'!F5),'[22]Tabulate 2 - Table 1'!F5,0)</f>
        <v>3</v>
      </c>
      <c r="I15" s="115">
        <f>IF(ISNUMBER('[22]Tabulate 2 - Table 1'!G5),'[22]Tabulate 2 - Table 1'!G5,0)</f>
        <v>0</v>
      </c>
      <c r="J15" s="115">
        <f>IF(ISNUMBER('[22]Tabulate 2 - Table 1'!H5),'[22]Tabulate 2 - Table 1'!H5,0)</f>
        <v>0</v>
      </c>
      <c r="K15" s="115">
        <f>IF(ISNUMBER('[22]Tabulate 2 - Table 1'!I5),'[22]Tabulate 2 - Table 1'!I5,0)</f>
        <v>6</v>
      </c>
      <c r="L15" s="115">
        <f>IF(ISNUMBER('[22]Tabulate 2 - Table 1'!J5),'[22]Tabulate 2 - Table 1'!J5,0)</f>
        <v>6</v>
      </c>
      <c r="M15" s="115">
        <f>IF(ISNUMBER('[22]Tabulate 2 - Table 1'!K5),'[22]Tabulate 2 - Table 1'!K5,0)</f>
        <v>0</v>
      </c>
      <c r="N15" s="115">
        <f>IF(ISNUMBER('[22]Tabulate 2 - Table 1'!L5),'[22]Tabulate 2 - Table 1'!L5,0)</f>
        <v>0</v>
      </c>
      <c r="O15" s="115">
        <f>IF(ISNUMBER('[22]Tabulate 2 - Table 1'!M5),'[22]Tabulate 2 - Table 1'!M5,0)</f>
        <v>0</v>
      </c>
      <c r="P15" s="115">
        <f>IF(ISNUMBER('[22]Tabulate 2 - Table 1'!N5),'[22]Tabulate 2 - Table 1'!N5,0)</f>
        <v>0</v>
      </c>
      <c r="Q15" s="115">
        <f>IF(ISNUMBER('[22]Tabulate 2 - Table 1'!O5),'[22]Tabulate 2 - Table 1'!O5,0)</f>
        <v>6</v>
      </c>
      <c r="R15" s="115">
        <f>IF(ISNUMBER('[22]Tabulate 2 - Table 1'!P5),'[22]Tabulate 2 - Table 1'!P5,0)</f>
        <v>6</v>
      </c>
      <c r="S15" s="115">
        <f>IF(ISNUMBER('[22]Tabulate 2 - Table 1'!Q5),'[22]Tabulate 2 - Table 1'!Q5,0)</f>
        <v>0</v>
      </c>
      <c r="T15" s="115">
        <f>IF(ISNUMBER('[22]Tabulate 2 - Table 1'!R5),'[22]Tabulate 2 - Table 1'!R5,0)</f>
        <v>0</v>
      </c>
      <c r="U15" s="115">
        <f>IF(ISNUMBER('[22]Tabulate 2 - Table 1'!S5),'[22]Tabulate 2 - Table 1'!S5,0)</f>
        <v>0</v>
      </c>
      <c r="V15" s="115">
        <f>IF(ISNUMBER('[22]Tabulate 2 - Table 1'!T5),'[22]Tabulate 2 - Table 1'!T5,0)</f>
        <v>0</v>
      </c>
      <c r="W15" s="115">
        <f>IF(ISNUMBER('[22]Tabulate 2 - Table 1'!U5),'[22]Tabulate 2 - Table 1'!U5,0)</f>
        <v>0</v>
      </c>
      <c r="X15" s="115">
        <f>IF(ISNUMBER('[22]Tabulate 2 - Table 1'!V5),'[22]Tabulate 2 - Table 1'!V5,0)</f>
        <v>0</v>
      </c>
      <c r="Y15" s="115">
        <f>IF(ISNUMBER('[22]Tabulate 2 - Table 1'!W5),'[22]Tabulate 2 - Table 1'!W5,0)</f>
        <v>0</v>
      </c>
      <c r="Z15" s="115">
        <f>IF(ISNUMBER('[22]Tabulate 2 - Table 1'!X5),'[22]Tabulate 2 - Table 1'!X5,0)</f>
        <v>0</v>
      </c>
      <c r="AA15" s="115">
        <f>IF(ISNUMBER('[22]Tabulate 2 - Table 1'!Y5),'[22]Tabulate 2 - Table 1'!Y5,0)</f>
        <v>0</v>
      </c>
      <c r="AB15" s="115">
        <f>IF(ISNUMBER('[22]Tabulate 2 - Table 1'!Z5),'[22]Tabulate 2 - Table 1'!Z5,0)</f>
        <v>0</v>
      </c>
      <c r="AC15" s="115">
        <f>IF(ISNUMBER('[22]Tabulate 2 - Table 1'!AA5),'[22]Tabulate 2 - Table 1'!AA5,0)</f>
        <v>4</v>
      </c>
      <c r="AD15" s="115">
        <f>IF(ISNUMBER('[22]Tabulate 2 - Table 1'!AB5),'[22]Tabulate 2 - Table 1'!AB5,0)</f>
        <v>1</v>
      </c>
      <c r="AE15" s="115">
        <f>IF(ISNUMBER('[22]Tabulate 2 - Table 1'!AC5),'[22]Tabulate 2 - Table 1'!AC5,0)</f>
        <v>1</v>
      </c>
      <c r="AF15" s="115">
        <f>IF(ISNUMBER('[22]Tabulate 2 - Table 1'!AD5),'[22]Tabulate 2 - Table 1'!AD5,0)</f>
        <v>0</v>
      </c>
      <c r="AG15" s="115">
        <f>IF(ISNUMBER('[22]Tabulate 2 - Table 1'!AE5),'[22]Tabulate 2 - Table 1'!AE5,0)</f>
        <v>4</v>
      </c>
      <c r="AH15" s="115">
        <f>IF(ISNUMBER('[22]Tabulate 2 - Table 1'!AF5),'[22]Tabulate 2 - Table 1'!AF5,0)</f>
        <v>1</v>
      </c>
      <c r="AI15" s="115">
        <f>IF(ISNUMBER('[22]Tabulate 2 - Table 1'!AG5),'[22]Tabulate 2 - Table 1'!AG5,0)</f>
        <v>1</v>
      </c>
      <c r="AJ15" s="115">
        <f>IF(ISNUMBER('[22]Tabulate 2 - Table 1'!AH5),'[22]Tabulate 2 - Table 1'!AH5,0)</f>
        <v>0</v>
      </c>
      <c r="AK15" s="115">
        <f>IF(ISNUMBER('[22]Tabulate 2 - Table 1'!AI5),'[22]Tabulate 2 - Table 1'!AI5,0)</f>
        <v>0</v>
      </c>
      <c r="AL15" s="115">
        <f>IF(ISNUMBER('[22]Tabulate 2 - Table 1'!AJ5),'[22]Tabulate 2 - Table 1'!AJ5,0)</f>
        <v>0</v>
      </c>
      <c r="AM15" s="115">
        <f>IF(ISNUMBER('[22]Tabulate 2 - Table 1'!AK5),'[22]Tabulate 2 - Table 1'!AK5,0)</f>
        <v>0</v>
      </c>
      <c r="AN15" s="115">
        <f>IF(ISNUMBER('[22]Tabulate 2 - Table 1'!AL5),'[22]Tabulate 2 - Table 1'!AL5,0)</f>
        <v>0</v>
      </c>
      <c r="AO15" s="115">
        <f>IF(ISNUMBER('[22]Tabulate 2 - Table 1'!AM5),'[22]Tabulate 2 - Table 1'!AM5,0)</f>
        <v>4</v>
      </c>
      <c r="AP15" s="115">
        <f>IF(ISNUMBER('[22]Tabulate 2 - Table 1'!AN5),'[22]Tabulate 2 - Table 1'!AN5,0)</f>
        <v>0</v>
      </c>
      <c r="AQ15" s="115">
        <f>IF(ISNUMBER('[22]Tabulate 2 - Table 1'!AO5),'[22]Tabulate 2 - Table 1'!AO5,0)</f>
        <v>1</v>
      </c>
      <c r="AR15" s="115">
        <f>IF(ISNUMBER('[22]Tabulate 2 - Table 1'!AP5),'[22]Tabulate 2 - Table 1'!AP5,0)</f>
        <v>1</v>
      </c>
      <c r="AS15" s="115">
        <f>IF(ISNUMBER('[22]Tabulate 2 - Table 1'!AQ5),'[22]Tabulate 2 - Table 1'!AQ5,0)</f>
        <v>0</v>
      </c>
      <c r="AT15" s="115">
        <f>IF(ISNUMBER('[22]Tabulate 2 - Table 1'!AR5),'[22]Tabulate 2 - Table 1'!AR5,0)</f>
        <v>1</v>
      </c>
      <c r="AU15" s="122"/>
    </row>
    <row r="16" spans="3:47" ht="15" customHeight="1">
      <c r="C16" s="133" t="s">
        <v>11</v>
      </c>
      <c r="D16" s="115">
        <f>IF(ISNUMBER('[22]Tabulate 2 - Table 1'!B6),'[22]Tabulate 2 - Table 1'!B6,0)</f>
        <v>62</v>
      </c>
      <c r="E16" s="115">
        <f>IF(ISNUMBER('[22]Tabulate 2 - Table 1'!C6),'[22]Tabulate 2 - Table 1'!C6,0)</f>
        <v>25</v>
      </c>
      <c r="F16" s="115">
        <f>IF(ISNUMBER('[22]Tabulate 2 - Table 1'!D6),'[22]Tabulate 2 - Table 1'!D6,0)</f>
        <v>9</v>
      </c>
      <c r="G16" s="115">
        <f>IF(ISNUMBER('[22]Tabulate 2 - Table 1'!E6),'[22]Tabulate 2 - Table 1'!E6,0)</f>
        <v>4</v>
      </c>
      <c r="H16" s="115">
        <f>IF(ISNUMBER('[22]Tabulate 2 - Table 1'!F6),'[22]Tabulate 2 - Table 1'!F6,0)</f>
        <v>5</v>
      </c>
      <c r="I16" s="115">
        <f>IF(ISNUMBER('[22]Tabulate 2 - Table 1'!G6),'[22]Tabulate 2 - Table 1'!G6,0)</f>
        <v>5</v>
      </c>
      <c r="J16" s="115">
        <f>IF(ISNUMBER('[22]Tabulate 2 - Table 1'!H6),'[22]Tabulate 2 - Table 1'!H6,0)</f>
        <v>2</v>
      </c>
      <c r="K16" s="115">
        <f>IF(ISNUMBER('[22]Tabulate 2 - Table 1'!I6),'[22]Tabulate 2 - Table 1'!I6,0)</f>
        <v>21</v>
      </c>
      <c r="L16" s="115">
        <f>IF(ISNUMBER('[22]Tabulate 2 - Table 1'!J6),'[22]Tabulate 2 - Table 1'!J6,0)</f>
        <v>5</v>
      </c>
      <c r="M16" s="115">
        <f>IF(ISNUMBER('[22]Tabulate 2 - Table 1'!K6),'[22]Tabulate 2 - Table 1'!K6,0)</f>
        <v>9</v>
      </c>
      <c r="N16" s="115">
        <f>IF(ISNUMBER('[22]Tabulate 2 - Table 1'!L6),'[22]Tabulate 2 - Table 1'!L6,0)</f>
        <v>7</v>
      </c>
      <c r="O16" s="115">
        <f>IF(ISNUMBER('[22]Tabulate 2 - Table 1'!M6),'[22]Tabulate 2 - Table 1'!M6,0)</f>
        <v>0</v>
      </c>
      <c r="P16" s="115">
        <f>IF(ISNUMBER('[22]Tabulate 2 - Table 1'!N6),'[22]Tabulate 2 - Table 1'!N6,0)</f>
        <v>0</v>
      </c>
      <c r="Q16" s="115">
        <f>IF(ISNUMBER('[22]Tabulate 2 - Table 1'!O6),'[22]Tabulate 2 - Table 1'!O6,0)</f>
        <v>16</v>
      </c>
      <c r="R16" s="115">
        <f>IF(ISNUMBER('[22]Tabulate 2 - Table 1'!P6),'[22]Tabulate 2 - Table 1'!P6,0)</f>
        <v>8</v>
      </c>
      <c r="S16" s="115">
        <f>IF(ISNUMBER('[22]Tabulate 2 - Table 1'!Q6),'[22]Tabulate 2 - Table 1'!Q6,0)</f>
        <v>6</v>
      </c>
      <c r="T16" s="115">
        <f>IF(ISNUMBER('[22]Tabulate 2 - Table 1'!R6),'[22]Tabulate 2 - Table 1'!R6,0)</f>
        <v>2</v>
      </c>
      <c r="U16" s="115">
        <f>IF(ISNUMBER('[22]Tabulate 2 - Table 1'!S6),'[22]Tabulate 2 - Table 1'!S6,0)</f>
        <v>0</v>
      </c>
      <c r="V16" s="115">
        <f>IF(ISNUMBER('[22]Tabulate 2 - Table 1'!T6),'[22]Tabulate 2 - Table 1'!T6,0)</f>
        <v>1</v>
      </c>
      <c r="W16" s="115">
        <f>IF(ISNUMBER('[22]Tabulate 2 - Table 1'!U6),'[22]Tabulate 2 - Table 1'!U6,0)</f>
        <v>3</v>
      </c>
      <c r="X16" s="115">
        <f>IF(ISNUMBER('[22]Tabulate 2 - Table 1'!V6),'[22]Tabulate 2 - Table 1'!V6,0)</f>
        <v>1</v>
      </c>
      <c r="Y16" s="115">
        <f>IF(ISNUMBER('[22]Tabulate 2 - Table 1'!W6),'[22]Tabulate 2 - Table 1'!W6,0)</f>
        <v>1</v>
      </c>
      <c r="Z16" s="115">
        <f>IF(ISNUMBER('[22]Tabulate 2 - Table 1'!X6),'[22]Tabulate 2 - Table 1'!X6,0)</f>
        <v>1</v>
      </c>
      <c r="AA16" s="115">
        <f>IF(ISNUMBER('[22]Tabulate 2 - Table 1'!Y6),'[22]Tabulate 2 - Table 1'!Y6,0)</f>
        <v>0</v>
      </c>
      <c r="AB16" s="115">
        <f>IF(ISNUMBER('[22]Tabulate 2 - Table 1'!Z6),'[22]Tabulate 2 - Table 1'!Z6,0)</f>
        <v>1</v>
      </c>
      <c r="AC16" s="115">
        <f>IF(ISNUMBER('[22]Tabulate 2 - Table 1'!AA6),'[22]Tabulate 2 - Table 1'!AA6,0)</f>
        <v>16</v>
      </c>
      <c r="AD16" s="115">
        <f>IF(ISNUMBER('[22]Tabulate 2 - Table 1'!AB6),'[22]Tabulate 2 - Table 1'!AB6,0)</f>
        <v>7</v>
      </c>
      <c r="AE16" s="115">
        <f>IF(ISNUMBER('[22]Tabulate 2 - Table 1'!AC6),'[22]Tabulate 2 - Table 1'!AC6,0)</f>
        <v>4</v>
      </c>
      <c r="AF16" s="115">
        <f>IF(ISNUMBER('[22]Tabulate 2 - Table 1'!AD6),'[22]Tabulate 2 - Table 1'!AD6,0)</f>
        <v>2</v>
      </c>
      <c r="AG16" s="115">
        <f>IF(ISNUMBER('[22]Tabulate 2 - Table 1'!AE6),'[22]Tabulate 2 - Table 1'!AE6,0)</f>
        <v>8</v>
      </c>
      <c r="AH16" s="115">
        <f>IF(ISNUMBER('[22]Tabulate 2 - Table 1'!AF6),'[22]Tabulate 2 - Table 1'!AF6,0)</f>
        <v>3</v>
      </c>
      <c r="AI16" s="115">
        <f>IF(ISNUMBER('[22]Tabulate 2 - Table 1'!AG6),'[22]Tabulate 2 - Table 1'!AG6,0)</f>
        <v>1</v>
      </c>
      <c r="AJ16" s="115">
        <f>IF(ISNUMBER('[22]Tabulate 2 - Table 1'!AH6),'[22]Tabulate 2 - Table 1'!AH6,0)</f>
        <v>1</v>
      </c>
      <c r="AK16" s="115">
        <f>IF(ISNUMBER('[22]Tabulate 2 - Table 1'!AI6),'[22]Tabulate 2 - Table 1'!AI6,0)</f>
        <v>3</v>
      </c>
      <c r="AL16" s="115">
        <f>IF(ISNUMBER('[22]Tabulate 2 - Table 1'!AJ6),'[22]Tabulate 2 - Table 1'!AJ6,0)</f>
        <v>0</v>
      </c>
      <c r="AM16" s="115">
        <f>IF(ISNUMBER('[22]Tabulate 2 - Table 1'!AK6),'[22]Tabulate 2 - Table 1'!AK6,0)</f>
        <v>5</v>
      </c>
      <c r="AN16" s="115">
        <f>IF(ISNUMBER('[22]Tabulate 2 - Table 1'!AL6),'[22]Tabulate 2 - Table 1'!AL6,0)</f>
        <v>1</v>
      </c>
      <c r="AO16" s="115">
        <f>IF(ISNUMBER('[22]Tabulate 2 - Table 1'!AM6),'[22]Tabulate 2 - Table 1'!AM6,0)</f>
        <v>11</v>
      </c>
      <c r="AP16" s="115">
        <f>IF(ISNUMBER('[22]Tabulate 2 - Table 1'!AN6),'[22]Tabulate 2 - Table 1'!AN6,0)</f>
        <v>1</v>
      </c>
      <c r="AQ16" s="115">
        <f>IF(ISNUMBER('[22]Tabulate 2 - Table 1'!AO6),'[22]Tabulate 2 - Table 1'!AO6,0)</f>
        <v>5</v>
      </c>
      <c r="AR16" s="115">
        <f>IF(ISNUMBER('[22]Tabulate 2 - Table 1'!AP6),'[22]Tabulate 2 - Table 1'!AP6,0)</f>
        <v>5</v>
      </c>
      <c r="AS16" s="115">
        <f>IF(ISNUMBER('[22]Tabulate 2 - Table 1'!AQ6),'[22]Tabulate 2 - Table 1'!AQ6,0)</f>
        <v>1</v>
      </c>
      <c r="AT16" s="115">
        <f>IF(ISNUMBER('[22]Tabulate 2 - Table 1'!AR6),'[22]Tabulate 2 - Table 1'!AR6,0)</f>
        <v>3</v>
      </c>
      <c r="AU16" s="122"/>
    </row>
    <row r="17" spans="3:47" ht="15" customHeight="1">
      <c r="C17" s="133" t="s">
        <v>12</v>
      </c>
      <c r="D17" s="115">
        <f>IF(ISNUMBER('[22]Tabulate 2 - Table 1'!B7),'[22]Tabulate 2 - Table 1'!B7,0)</f>
        <v>15</v>
      </c>
      <c r="E17" s="115">
        <f>IF(ISNUMBER('[22]Tabulate 2 - Table 1'!C7),'[22]Tabulate 2 - Table 1'!C7,0)</f>
        <v>0</v>
      </c>
      <c r="F17" s="115">
        <f>IF(ISNUMBER('[22]Tabulate 2 - Table 1'!D7),'[22]Tabulate 2 - Table 1'!D7,0)</f>
        <v>0</v>
      </c>
      <c r="G17" s="115">
        <f>IF(ISNUMBER('[22]Tabulate 2 - Table 1'!E7),'[22]Tabulate 2 - Table 1'!E7,0)</f>
        <v>0</v>
      </c>
      <c r="H17" s="115">
        <f>IF(ISNUMBER('[22]Tabulate 2 - Table 1'!F7),'[22]Tabulate 2 - Table 1'!F7,0)</f>
        <v>0</v>
      </c>
      <c r="I17" s="115">
        <f>IF(ISNUMBER('[22]Tabulate 2 - Table 1'!G7),'[22]Tabulate 2 - Table 1'!G7,0)</f>
        <v>0</v>
      </c>
      <c r="J17" s="115">
        <f>IF(ISNUMBER('[22]Tabulate 2 - Table 1'!H7),'[22]Tabulate 2 - Table 1'!H7,0)</f>
        <v>0</v>
      </c>
      <c r="K17" s="115">
        <f>IF(ISNUMBER('[22]Tabulate 2 - Table 1'!I7),'[22]Tabulate 2 - Table 1'!I7,0)</f>
        <v>0</v>
      </c>
      <c r="L17" s="115">
        <f>IF(ISNUMBER('[22]Tabulate 2 - Table 1'!J7),'[22]Tabulate 2 - Table 1'!J7,0)</f>
        <v>0</v>
      </c>
      <c r="M17" s="115">
        <f>IF(ISNUMBER('[22]Tabulate 2 - Table 1'!K7),'[22]Tabulate 2 - Table 1'!K7,0)</f>
        <v>0</v>
      </c>
      <c r="N17" s="115">
        <f>IF(ISNUMBER('[22]Tabulate 2 - Table 1'!L7),'[22]Tabulate 2 - Table 1'!L7,0)</f>
        <v>0</v>
      </c>
      <c r="O17" s="115">
        <f>IF(ISNUMBER('[22]Tabulate 2 - Table 1'!M7),'[22]Tabulate 2 - Table 1'!M7,0)</f>
        <v>0</v>
      </c>
      <c r="P17" s="115">
        <f>IF(ISNUMBER('[22]Tabulate 2 - Table 1'!N7),'[22]Tabulate 2 - Table 1'!N7,0)</f>
        <v>0</v>
      </c>
      <c r="Q17" s="115">
        <f>IF(ISNUMBER('[22]Tabulate 2 - Table 1'!O7),'[22]Tabulate 2 - Table 1'!O7,0)</f>
        <v>0</v>
      </c>
      <c r="R17" s="115">
        <f>IF(ISNUMBER('[22]Tabulate 2 - Table 1'!P7),'[22]Tabulate 2 - Table 1'!P7,0)</f>
        <v>0</v>
      </c>
      <c r="S17" s="115">
        <f>IF(ISNUMBER('[22]Tabulate 2 - Table 1'!Q7),'[22]Tabulate 2 - Table 1'!Q7,0)</f>
        <v>0</v>
      </c>
      <c r="T17" s="115">
        <f>IF(ISNUMBER('[22]Tabulate 2 - Table 1'!R7),'[22]Tabulate 2 - Table 1'!R7,0)</f>
        <v>0</v>
      </c>
      <c r="U17" s="115">
        <f>IF(ISNUMBER('[22]Tabulate 2 - Table 1'!S7),'[22]Tabulate 2 - Table 1'!S7,0)</f>
        <v>0</v>
      </c>
      <c r="V17" s="115">
        <f>IF(ISNUMBER('[22]Tabulate 2 - Table 1'!T7),'[22]Tabulate 2 - Table 1'!T7,0)</f>
        <v>0</v>
      </c>
      <c r="W17" s="115">
        <f>IF(ISNUMBER('[22]Tabulate 2 - Table 1'!U7),'[22]Tabulate 2 - Table 1'!U7,0)</f>
        <v>0</v>
      </c>
      <c r="X17" s="115">
        <f>IF(ISNUMBER('[22]Tabulate 2 - Table 1'!V7),'[22]Tabulate 2 - Table 1'!V7,0)</f>
        <v>0</v>
      </c>
      <c r="Y17" s="115">
        <f>IF(ISNUMBER('[22]Tabulate 2 - Table 1'!W7),'[22]Tabulate 2 - Table 1'!W7,0)</f>
        <v>0</v>
      </c>
      <c r="Z17" s="115">
        <f>IF(ISNUMBER('[22]Tabulate 2 - Table 1'!X7),'[22]Tabulate 2 - Table 1'!X7,0)</f>
        <v>0</v>
      </c>
      <c r="AA17" s="115">
        <f>IF(ISNUMBER('[22]Tabulate 2 - Table 1'!Y7),'[22]Tabulate 2 - Table 1'!Y7,0)</f>
        <v>0</v>
      </c>
      <c r="AB17" s="115">
        <f>IF(ISNUMBER('[22]Tabulate 2 - Table 1'!Z7),'[22]Tabulate 2 - Table 1'!Z7,0)</f>
        <v>0</v>
      </c>
      <c r="AC17" s="115">
        <f>IF(ISNUMBER('[22]Tabulate 2 - Table 1'!AA7),'[22]Tabulate 2 - Table 1'!AA7,0)</f>
        <v>0</v>
      </c>
      <c r="AD17" s="115">
        <f>IF(ISNUMBER('[22]Tabulate 2 - Table 1'!AB7),'[22]Tabulate 2 - Table 1'!AB7,0)</f>
        <v>0</v>
      </c>
      <c r="AE17" s="115">
        <f>IF(ISNUMBER('[22]Tabulate 2 - Table 1'!AC7),'[22]Tabulate 2 - Table 1'!AC7,0)</f>
        <v>0</v>
      </c>
      <c r="AF17" s="115">
        <f>IF(ISNUMBER('[22]Tabulate 2 - Table 1'!AD7),'[22]Tabulate 2 - Table 1'!AD7,0)</f>
        <v>0</v>
      </c>
      <c r="AG17" s="115">
        <f>IF(ISNUMBER('[22]Tabulate 2 - Table 1'!AE7),'[22]Tabulate 2 - Table 1'!AE7,0)</f>
        <v>0</v>
      </c>
      <c r="AH17" s="115">
        <f>IF(ISNUMBER('[22]Tabulate 2 - Table 1'!AF7),'[22]Tabulate 2 - Table 1'!AF7,0)</f>
        <v>0</v>
      </c>
      <c r="AI17" s="115">
        <f>IF(ISNUMBER('[22]Tabulate 2 - Table 1'!AG7),'[22]Tabulate 2 - Table 1'!AG7,0)</f>
        <v>0</v>
      </c>
      <c r="AJ17" s="115">
        <f>IF(ISNUMBER('[22]Tabulate 2 - Table 1'!AH7),'[22]Tabulate 2 - Table 1'!AH7,0)</f>
        <v>0</v>
      </c>
      <c r="AK17" s="115">
        <f>IF(ISNUMBER('[22]Tabulate 2 - Table 1'!AI7),'[22]Tabulate 2 - Table 1'!AI7,0)</f>
        <v>0</v>
      </c>
      <c r="AL17" s="115">
        <f>IF(ISNUMBER('[22]Tabulate 2 - Table 1'!AJ7),'[22]Tabulate 2 - Table 1'!AJ7,0)</f>
        <v>0</v>
      </c>
      <c r="AM17" s="115">
        <f>IF(ISNUMBER('[22]Tabulate 2 - Table 1'!AK7),'[22]Tabulate 2 - Table 1'!AK7,0)</f>
        <v>0</v>
      </c>
      <c r="AN17" s="115">
        <f>IF(ISNUMBER('[22]Tabulate 2 - Table 1'!AL7),'[22]Tabulate 2 - Table 1'!AL7,0)</f>
        <v>0</v>
      </c>
      <c r="AO17" s="115">
        <f>IF(ISNUMBER('[22]Tabulate 2 - Table 1'!AM7),'[22]Tabulate 2 - Table 1'!AM7,0)</f>
        <v>0</v>
      </c>
      <c r="AP17" s="115">
        <f>IF(ISNUMBER('[22]Tabulate 2 - Table 1'!AN7),'[22]Tabulate 2 - Table 1'!AN7,0)</f>
        <v>0</v>
      </c>
      <c r="AQ17" s="115">
        <f>IF(ISNUMBER('[22]Tabulate 2 - Table 1'!AO7),'[22]Tabulate 2 - Table 1'!AO7,0)</f>
        <v>0</v>
      </c>
      <c r="AR17" s="115">
        <f>IF(ISNUMBER('[22]Tabulate 2 - Table 1'!AP7),'[22]Tabulate 2 - Table 1'!AP7,0)</f>
        <v>0</v>
      </c>
      <c r="AS17" s="115">
        <f>IF(ISNUMBER('[22]Tabulate 2 - Table 1'!AQ7),'[22]Tabulate 2 - Table 1'!AQ7,0)</f>
        <v>0</v>
      </c>
      <c r="AT17" s="115">
        <f>IF(ISNUMBER('[22]Tabulate 2 - Table 1'!AR7),'[22]Tabulate 2 - Table 1'!AR7,0)</f>
        <v>0</v>
      </c>
      <c r="AU17" s="122"/>
    </row>
    <row r="18" spans="3:47" ht="15" customHeight="1">
      <c r="C18" s="133" t="s">
        <v>13</v>
      </c>
      <c r="D18" s="115">
        <f>IF(ISNUMBER('[22]Tabulate 2 - Table 1'!B8),'[22]Tabulate 2 - Table 1'!B8,0)</f>
        <v>144</v>
      </c>
      <c r="E18" s="115">
        <f>IF(ISNUMBER('[22]Tabulate 2 - Table 1'!C8),'[22]Tabulate 2 - Table 1'!C8,0)</f>
        <v>23</v>
      </c>
      <c r="F18" s="115">
        <f>IF(ISNUMBER('[22]Tabulate 2 - Table 1'!D8),'[22]Tabulate 2 - Table 1'!D8,0)</f>
        <v>3</v>
      </c>
      <c r="G18" s="115">
        <f>IF(ISNUMBER('[22]Tabulate 2 - Table 1'!E8),'[22]Tabulate 2 - Table 1'!E8,0)</f>
        <v>7</v>
      </c>
      <c r="H18" s="115">
        <f>IF(ISNUMBER('[22]Tabulate 2 - Table 1'!F8),'[22]Tabulate 2 - Table 1'!F8,0)</f>
        <v>7</v>
      </c>
      <c r="I18" s="115">
        <f>IF(ISNUMBER('[22]Tabulate 2 - Table 1'!G8),'[22]Tabulate 2 - Table 1'!G8,0)</f>
        <v>6</v>
      </c>
      <c r="J18" s="115">
        <f>IF(ISNUMBER('[22]Tabulate 2 - Table 1'!H8),'[22]Tabulate 2 - Table 1'!H8,0)</f>
        <v>0</v>
      </c>
      <c r="K18" s="115">
        <f>IF(ISNUMBER('[22]Tabulate 2 - Table 1'!I8),'[22]Tabulate 2 - Table 1'!I8,0)</f>
        <v>16</v>
      </c>
      <c r="L18" s="115">
        <f>IF(ISNUMBER('[22]Tabulate 2 - Table 1'!J8),'[22]Tabulate 2 - Table 1'!J8,0)</f>
        <v>11</v>
      </c>
      <c r="M18" s="115">
        <f>IF(ISNUMBER('[22]Tabulate 2 - Table 1'!K8),'[22]Tabulate 2 - Table 1'!K8,0)</f>
        <v>3</v>
      </c>
      <c r="N18" s="115">
        <f>IF(ISNUMBER('[22]Tabulate 2 - Table 1'!L8),'[22]Tabulate 2 - Table 1'!L8,0)</f>
        <v>2</v>
      </c>
      <c r="O18" s="115">
        <f>IF(ISNUMBER('[22]Tabulate 2 - Table 1'!M8),'[22]Tabulate 2 - Table 1'!M8,0)</f>
        <v>0</v>
      </c>
      <c r="P18" s="115">
        <f>IF(ISNUMBER('[22]Tabulate 2 - Table 1'!N8),'[22]Tabulate 2 - Table 1'!N8,0)</f>
        <v>0</v>
      </c>
      <c r="Q18" s="115">
        <f>IF(ISNUMBER('[22]Tabulate 2 - Table 1'!O8),'[22]Tabulate 2 - Table 1'!O8,0)</f>
        <v>13</v>
      </c>
      <c r="R18" s="115">
        <f>IF(ISNUMBER('[22]Tabulate 2 - Table 1'!P8),'[22]Tabulate 2 - Table 1'!P8,0)</f>
        <v>11</v>
      </c>
      <c r="S18" s="115">
        <f>IF(ISNUMBER('[22]Tabulate 2 - Table 1'!Q8),'[22]Tabulate 2 - Table 1'!Q8,0)</f>
        <v>2</v>
      </c>
      <c r="T18" s="115">
        <f>IF(ISNUMBER('[22]Tabulate 2 - Table 1'!R8),'[22]Tabulate 2 - Table 1'!R8,0)</f>
        <v>0</v>
      </c>
      <c r="U18" s="115">
        <f>IF(ISNUMBER('[22]Tabulate 2 - Table 1'!S8),'[22]Tabulate 2 - Table 1'!S8,0)</f>
        <v>0</v>
      </c>
      <c r="V18" s="115">
        <f>IF(ISNUMBER('[22]Tabulate 2 - Table 1'!T8),'[22]Tabulate 2 - Table 1'!T8,0)</f>
        <v>0</v>
      </c>
      <c r="W18" s="115">
        <f>IF(ISNUMBER('[22]Tabulate 2 - Table 1'!U8),'[22]Tabulate 2 - Table 1'!U8,0)</f>
        <v>0</v>
      </c>
      <c r="X18" s="115">
        <f>IF(ISNUMBER('[22]Tabulate 2 - Table 1'!V8),'[22]Tabulate 2 - Table 1'!V8,0)</f>
        <v>0</v>
      </c>
      <c r="Y18" s="115">
        <f>IF(ISNUMBER('[22]Tabulate 2 - Table 1'!W8),'[22]Tabulate 2 - Table 1'!W8,0)</f>
        <v>0</v>
      </c>
      <c r="Z18" s="115">
        <f>IF(ISNUMBER('[22]Tabulate 2 - Table 1'!X8),'[22]Tabulate 2 - Table 1'!X8,0)</f>
        <v>0</v>
      </c>
      <c r="AA18" s="115">
        <f>IF(ISNUMBER('[22]Tabulate 2 - Table 1'!Y8),'[22]Tabulate 2 - Table 1'!Y8,0)</f>
        <v>0</v>
      </c>
      <c r="AB18" s="115">
        <f>IF(ISNUMBER('[22]Tabulate 2 - Table 1'!Z8),'[22]Tabulate 2 - Table 1'!Z8,0)</f>
        <v>0</v>
      </c>
      <c r="AC18" s="115">
        <f>IF(ISNUMBER('[22]Tabulate 2 - Table 1'!AA8),'[22]Tabulate 2 - Table 1'!AA8,0)</f>
        <v>15</v>
      </c>
      <c r="AD18" s="115">
        <f>IF(ISNUMBER('[22]Tabulate 2 - Table 1'!AB8),'[22]Tabulate 2 - Table 1'!AB8,0)</f>
        <v>11</v>
      </c>
      <c r="AE18" s="115">
        <f>IF(ISNUMBER('[22]Tabulate 2 - Table 1'!AC8),'[22]Tabulate 2 - Table 1'!AC8,0)</f>
        <v>6</v>
      </c>
      <c r="AF18" s="115">
        <f>IF(ISNUMBER('[22]Tabulate 2 - Table 1'!AD8),'[22]Tabulate 2 - Table 1'!AD8,0)</f>
        <v>3</v>
      </c>
      <c r="AG18" s="115">
        <f>IF(ISNUMBER('[22]Tabulate 2 - Table 1'!AE8),'[22]Tabulate 2 - Table 1'!AE8,0)</f>
        <v>10</v>
      </c>
      <c r="AH18" s="115">
        <f>IF(ISNUMBER('[22]Tabulate 2 - Table 1'!AF8),'[22]Tabulate 2 - Table 1'!AF8,0)</f>
        <v>4</v>
      </c>
      <c r="AI18" s="115">
        <f>IF(ISNUMBER('[22]Tabulate 2 - Table 1'!AG8),'[22]Tabulate 2 - Table 1'!AG8,0)</f>
        <v>2</v>
      </c>
      <c r="AJ18" s="115">
        <f>IF(ISNUMBER('[22]Tabulate 2 - Table 1'!AH8),'[22]Tabulate 2 - Table 1'!AH8,0)</f>
        <v>1</v>
      </c>
      <c r="AK18" s="115">
        <f>IF(ISNUMBER('[22]Tabulate 2 - Table 1'!AI8),'[22]Tabulate 2 - Table 1'!AI8,0)</f>
        <v>3</v>
      </c>
      <c r="AL18" s="115">
        <f>IF(ISNUMBER('[22]Tabulate 2 - Table 1'!AJ8),'[22]Tabulate 2 - Table 1'!AJ8,0)</f>
        <v>3</v>
      </c>
      <c r="AM18" s="115">
        <f>IF(ISNUMBER('[22]Tabulate 2 - Table 1'!AK8),'[22]Tabulate 2 - Table 1'!AK8,0)</f>
        <v>11</v>
      </c>
      <c r="AN18" s="115">
        <f>IF(ISNUMBER('[22]Tabulate 2 - Table 1'!AL8),'[22]Tabulate 2 - Table 1'!AL8,0)</f>
        <v>3</v>
      </c>
      <c r="AO18" s="115">
        <f>IF(ISNUMBER('[22]Tabulate 2 - Table 1'!AM8),'[22]Tabulate 2 - Table 1'!AM8,0)</f>
        <v>4</v>
      </c>
      <c r="AP18" s="115">
        <f>IF(ISNUMBER('[22]Tabulate 2 - Table 1'!AN8),'[22]Tabulate 2 - Table 1'!AN8,0)</f>
        <v>1</v>
      </c>
      <c r="AQ18" s="115">
        <f>IF(ISNUMBER('[22]Tabulate 2 - Table 1'!AO8),'[22]Tabulate 2 - Table 1'!AO8,0)</f>
        <v>3</v>
      </c>
      <c r="AR18" s="115">
        <f>IF(ISNUMBER('[22]Tabulate 2 - Table 1'!AP8),'[22]Tabulate 2 - Table 1'!AP8,0)</f>
        <v>4</v>
      </c>
      <c r="AS18" s="115">
        <f>IF(ISNUMBER('[22]Tabulate 2 - Table 1'!AQ8),'[22]Tabulate 2 - Table 1'!AQ8,0)</f>
        <v>2</v>
      </c>
      <c r="AT18" s="115">
        <f>IF(ISNUMBER('[22]Tabulate 2 - Table 1'!AR8),'[22]Tabulate 2 - Table 1'!AR8,0)</f>
        <v>6</v>
      </c>
      <c r="AU18" s="122"/>
    </row>
    <row r="19" spans="3:47" ht="15" customHeight="1">
      <c r="C19" s="133" t="s">
        <v>14</v>
      </c>
      <c r="D19" s="115">
        <f>IF(ISNUMBER('[22]Tabulate 2 - Table 1'!B9),'[22]Tabulate 2 - Table 1'!B9,0)</f>
        <v>16</v>
      </c>
      <c r="E19" s="115">
        <f>IF(ISNUMBER('[22]Tabulate 2 - Table 1'!C9),'[22]Tabulate 2 - Table 1'!C9,0)</f>
        <v>1</v>
      </c>
      <c r="F19" s="115">
        <f>IF(ISNUMBER('[22]Tabulate 2 - Table 1'!D9),'[22]Tabulate 2 - Table 1'!D9,0)</f>
        <v>0</v>
      </c>
      <c r="G19" s="115">
        <f>IF(ISNUMBER('[22]Tabulate 2 - Table 1'!E9),'[22]Tabulate 2 - Table 1'!E9,0)</f>
        <v>1</v>
      </c>
      <c r="H19" s="115">
        <f>IF(ISNUMBER('[22]Tabulate 2 - Table 1'!F9),'[22]Tabulate 2 - Table 1'!F9,0)</f>
        <v>0</v>
      </c>
      <c r="I19" s="115">
        <f>IF(ISNUMBER('[22]Tabulate 2 - Table 1'!G9),'[22]Tabulate 2 - Table 1'!G9,0)</f>
        <v>0</v>
      </c>
      <c r="J19" s="115">
        <f>IF(ISNUMBER('[22]Tabulate 2 - Table 1'!H9),'[22]Tabulate 2 - Table 1'!H9,0)</f>
        <v>0</v>
      </c>
      <c r="K19" s="115">
        <f>IF(ISNUMBER('[22]Tabulate 2 - Table 1'!I9),'[22]Tabulate 2 - Table 1'!I9,0)</f>
        <v>0</v>
      </c>
      <c r="L19" s="115">
        <f>IF(ISNUMBER('[22]Tabulate 2 - Table 1'!J9),'[22]Tabulate 2 - Table 1'!J9,0)</f>
        <v>0</v>
      </c>
      <c r="M19" s="115">
        <f>IF(ISNUMBER('[22]Tabulate 2 - Table 1'!K9),'[22]Tabulate 2 - Table 1'!K9,0)</f>
        <v>0</v>
      </c>
      <c r="N19" s="115">
        <f>IF(ISNUMBER('[22]Tabulate 2 - Table 1'!L9),'[22]Tabulate 2 - Table 1'!L9,0)</f>
        <v>0</v>
      </c>
      <c r="O19" s="115">
        <f>IF(ISNUMBER('[22]Tabulate 2 - Table 1'!M9),'[22]Tabulate 2 - Table 1'!M9,0)</f>
        <v>0</v>
      </c>
      <c r="P19" s="115">
        <f>IF(ISNUMBER('[22]Tabulate 2 - Table 1'!N9),'[22]Tabulate 2 - Table 1'!N9,0)</f>
        <v>0</v>
      </c>
      <c r="Q19" s="115">
        <f>IF(ISNUMBER('[22]Tabulate 2 - Table 1'!O9),'[22]Tabulate 2 - Table 1'!O9,0)</f>
        <v>0</v>
      </c>
      <c r="R19" s="115">
        <f>IF(ISNUMBER('[22]Tabulate 2 - Table 1'!P9),'[22]Tabulate 2 - Table 1'!P9,0)</f>
        <v>0</v>
      </c>
      <c r="S19" s="115">
        <f>IF(ISNUMBER('[22]Tabulate 2 - Table 1'!Q9),'[22]Tabulate 2 - Table 1'!Q9,0)</f>
        <v>0</v>
      </c>
      <c r="T19" s="115">
        <f>IF(ISNUMBER('[22]Tabulate 2 - Table 1'!R9),'[22]Tabulate 2 - Table 1'!R9,0)</f>
        <v>0</v>
      </c>
      <c r="U19" s="115">
        <f>IF(ISNUMBER('[22]Tabulate 2 - Table 1'!S9),'[22]Tabulate 2 - Table 1'!S9,0)</f>
        <v>0</v>
      </c>
      <c r="V19" s="115">
        <f>IF(ISNUMBER('[22]Tabulate 2 - Table 1'!T9),'[22]Tabulate 2 - Table 1'!T9,0)</f>
        <v>0</v>
      </c>
      <c r="W19" s="115">
        <f>IF(ISNUMBER('[22]Tabulate 2 - Table 1'!U9),'[22]Tabulate 2 - Table 1'!U9,0)</f>
        <v>0</v>
      </c>
      <c r="X19" s="115">
        <f>IF(ISNUMBER('[22]Tabulate 2 - Table 1'!V9),'[22]Tabulate 2 - Table 1'!V9,0)</f>
        <v>0</v>
      </c>
      <c r="Y19" s="115">
        <f>IF(ISNUMBER('[22]Tabulate 2 - Table 1'!W9),'[22]Tabulate 2 - Table 1'!W9,0)</f>
        <v>0</v>
      </c>
      <c r="Z19" s="115">
        <f>IF(ISNUMBER('[22]Tabulate 2 - Table 1'!X9),'[22]Tabulate 2 - Table 1'!X9,0)</f>
        <v>0</v>
      </c>
      <c r="AA19" s="115">
        <f>IF(ISNUMBER('[22]Tabulate 2 - Table 1'!Y9),'[22]Tabulate 2 - Table 1'!Y9,0)</f>
        <v>0</v>
      </c>
      <c r="AB19" s="115">
        <f>IF(ISNUMBER('[22]Tabulate 2 - Table 1'!Z9),'[22]Tabulate 2 - Table 1'!Z9,0)</f>
        <v>0</v>
      </c>
      <c r="AC19" s="115">
        <f>IF(ISNUMBER('[22]Tabulate 2 - Table 1'!AA9),'[22]Tabulate 2 - Table 1'!AA9,0)</f>
        <v>1</v>
      </c>
      <c r="AD19" s="115">
        <f>IF(ISNUMBER('[22]Tabulate 2 - Table 1'!AB9),'[22]Tabulate 2 - Table 1'!AB9,0)</f>
        <v>0</v>
      </c>
      <c r="AE19" s="115">
        <f>IF(ISNUMBER('[22]Tabulate 2 - Table 1'!AC9),'[22]Tabulate 2 - Table 1'!AC9,0)</f>
        <v>0</v>
      </c>
      <c r="AF19" s="115">
        <f>IF(ISNUMBER('[22]Tabulate 2 - Table 1'!AD9),'[22]Tabulate 2 - Table 1'!AD9,0)</f>
        <v>0</v>
      </c>
      <c r="AG19" s="115">
        <f>IF(ISNUMBER('[22]Tabulate 2 - Table 1'!AE9),'[22]Tabulate 2 - Table 1'!AE9,0)</f>
        <v>1</v>
      </c>
      <c r="AH19" s="115">
        <f>IF(ISNUMBER('[22]Tabulate 2 - Table 1'!AF9),'[22]Tabulate 2 - Table 1'!AF9,0)</f>
        <v>0</v>
      </c>
      <c r="AI19" s="115">
        <f>IF(ISNUMBER('[22]Tabulate 2 - Table 1'!AG9),'[22]Tabulate 2 - Table 1'!AG9,0)</f>
        <v>0</v>
      </c>
      <c r="AJ19" s="115">
        <f>IF(ISNUMBER('[22]Tabulate 2 - Table 1'!AH9),'[22]Tabulate 2 - Table 1'!AH9,0)</f>
        <v>0</v>
      </c>
      <c r="AK19" s="115">
        <f>IF(ISNUMBER('[22]Tabulate 2 - Table 1'!AI9),'[22]Tabulate 2 - Table 1'!AI9,0)</f>
        <v>0</v>
      </c>
      <c r="AL19" s="115">
        <f>IF(ISNUMBER('[22]Tabulate 2 - Table 1'!AJ9),'[22]Tabulate 2 - Table 1'!AJ9,0)</f>
        <v>0</v>
      </c>
      <c r="AM19" s="115">
        <f>IF(ISNUMBER('[22]Tabulate 2 - Table 1'!AK9),'[22]Tabulate 2 - Table 1'!AK9,0)</f>
        <v>1</v>
      </c>
      <c r="AN19" s="115">
        <f>IF(ISNUMBER('[22]Tabulate 2 - Table 1'!AL9),'[22]Tabulate 2 - Table 1'!AL9,0)</f>
        <v>1</v>
      </c>
      <c r="AO19" s="115">
        <f>IF(ISNUMBER('[22]Tabulate 2 - Table 1'!AM9),'[22]Tabulate 2 - Table 1'!AM9,0)</f>
        <v>0</v>
      </c>
      <c r="AP19" s="115">
        <f>IF(ISNUMBER('[22]Tabulate 2 - Table 1'!AN9),'[22]Tabulate 2 - Table 1'!AN9,0)</f>
        <v>1</v>
      </c>
      <c r="AQ19" s="115">
        <f>IF(ISNUMBER('[22]Tabulate 2 - Table 1'!AO9),'[22]Tabulate 2 - Table 1'!AO9,0)</f>
        <v>1</v>
      </c>
      <c r="AR19" s="115">
        <f>IF(ISNUMBER('[22]Tabulate 2 - Table 1'!AP9),'[22]Tabulate 2 - Table 1'!AP9,0)</f>
        <v>0</v>
      </c>
      <c r="AS19" s="115">
        <f>IF(ISNUMBER('[22]Tabulate 2 - Table 1'!AQ9),'[22]Tabulate 2 - Table 1'!AQ9,0)</f>
        <v>0</v>
      </c>
      <c r="AT19" s="115">
        <f>IF(ISNUMBER('[22]Tabulate 2 - Table 1'!AR9),'[22]Tabulate 2 - Table 1'!AR9,0)</f>
        <v>1</v>
      </c>
      <c r="AU19" s="122"/>
    </row>
    <row r="20" spans="3:47" ht="15" customHeight="1">
      <c r="C20" s="133" t="s">
        <v>15</v>
      </c>
      <c r="D20" s="115">
        <f>IF(ISNUMBER('[22]Tabulate 2 - Table 1'!B10),'[22]Tabulate 2 - Table 1'!B10,0)</f>
        <v>139</v>
      </c>
      <c r="E20" s="115">
        <f>IF(ISNUMBER('[22]Tabulate 2 - Table 1'!C10),'[22]Tabulate 2 - Table 1'!C10,0)</f>
        <v>4</v>
      </c>
      <c r="F20" s="115">
        <f>IF(ISNUMBER('[22]Tabulate 2 - Table 1'!D10),'[22]Tabulate 2 - Table 1'!D10,0)</f>
        <v>0</v>
      </c>
      <c r="G20" s="115">
        <f>IF(ISNUMBER('[22]Tabulate 2 - Table 1'!E10),'[22]Tabulate 2 - Table 1'!E10,0)</f>
        <v>3</v>
      </c>
      <c r="H20" s="115">
        <f>IF(ISNUMBER('[22]Tabulate 2 - Table 1'!F10),'[22]Tabulate 2 - Table 1'!F10,0)</f>
        <v>0</v>
      </c>
      <c r="I20" s="115">
        <f>IF(ISNUMBER('[22]Tabulate 2 - Table 1'!G10),'[22]Tabulate 2 - Table 1'!G10,0)</f>
        <v>1</v>
      </c>
      <c r="J20" s="115">
        <f>IF(ISNUMBER('[22]Tabulate 2 - Table 1'!H10),'[22]Tabulate 2 - Table 1'!H10,0)</f>
        <v>0</v>
      </c>
      <c r="K20" s="115">
        <f>IF(ISNUMBER('[22]Tabulate 2 - Table 1'!I10),'[22]Tabulate 2 - Table 1'!I10,0)</f>
        <v>4</v>
      </c>
      <c r="L20" s="115">
        <f>IF(ISNUMBER('[22]Tabulate 2 - Table 1'!J10),'[22]Tabulate 2 - Table 1'!J10,0)</f>
        <v>2</v>
      </c>
      <c r="M20" s="115">
        <f>IF(ISNUMBER('[22]Tabulate 2 - Table 1'!K10),'[22]Tabulate 2 - Table 1'!K10,0)</f>
        <v>1</v>
      </c>
      <c r="N20" s="115">
        <f>IF(ISNUMBER('[22]Tabulate 2 - Table 1'!L10),'[22]Tabulate 2 - Table 1'!L10,0)</f>
        <v>1</v>
      </c>
      <c r="O20" s="115">
        <f>IF(ISNUMBER('[22]Tabulate 2 - Table 1'!M10),'[22]Tabulate 2 - Table 1'!M10,0)</f>
        <v>0</v>
      </c>
      <c r="P20" s="115">
        <f>IF(ISNUMBER('[22]Tabulate 2 - Table 1'!N10),'[22]Tabulate 2 - Table 1'!N10,0)</f>
        <v>0</v>
      </c>
      <c r="Q20" s="115">
        <f>IF(ISNUMBER('[22]Tabulate 2 - Table 1'!O10),'[22]Tabulate 2 - Table 1'!O10,0)</f>
        <v>4</v>
      </c>
      <c r="R20" s="115">
        <f>IF(ISNUMBER('[22]Tabulate 2 - Table 1'!P10),'[22]Tabulate 2 - Table 1'!P10,0)</f>
        <v>2</v>
      </c>
      <c r="S20" s="115">
        <f>IF(ISNUMBER('[22]Tabulate 2 - Table 1'!Q10),'[22]Tabulate 2 - Table 1'!Q10,0)</f>
        <v>1</v>
      </c>
      <c r="T20" s="115">
        <f>IF(ISNUMBER('[22]Tabulate 2 - Table 1'!R10),'[22]Tabulate 2 - Table 1'!R10,0)</f>
        <v>1</v>
      </c>
      <c r="U20" s="115">
        <f>IF(ISNUMBER('[22]Tabulate 2 - Table 1'!S10),'[22]Tabulate 2 - Table 1'!S10,0)</f>
        <v>0</v>
      </c>
      <c r="V20" s="115">
        <f>IF(ISNUMBER('[22]Tabulate 2 - Table 1'!T10),'[22]Tabulate 2 - Table 1'!T10,0)</f>
        <v>0</v>
      </c>
      <c r="W20" s="115">
        <f>IF(ISNUMBER('[22]Tabulate 2 - Table 1'!U10),'[22]Tabulate 2 - Table 1'!U10,0)</f>
        <v>1</v>
      </c>
      <c r="X20" s="115">
        <f>IF(ISNUMBER('[22]Tabulate 2 - Table 1'!V10),'[22]Tabulate 2 - Table 1'!V10,0)</f>
        <v>0</v>
      </c>
      <c r="Y20" s="115">
        <f>IF(ISNUMBER('[22]Tabulate 2 - Table 1'!W10),'[22]Tabulate 2 - Table 1'!W10,0)</f>
        <v>1</v>
      </c>
      <c r="Z20" s="115">
        <f>IF(ISNUMBER('[22]Tabulate 2 - Table 1'!X10),'[22]Tabulate 2 - Table 1'!X10,0)</f>
        <v>0</v>
      </c>
      <c r="AA20" s="115">
        <f>IF(ISNUMBER('[22]Tabulate 2 - Table 1'!Y10),'[22]Tabulate 2 - Table 1'!Y10,0)</f>
        <v>0</v>
      </c>
      <c r="AB20" s="115">
        <f>IF(ISNUMBER('[22]Tabulate 2 - Table 1'!Z10),'[22]Tabulate 2 - Table 1'!Z10,0)</f>
        <v>0</v>
      </c>
      <c r="AC20" s="115">
        <f>IF(ISNUMBER('[22]Tabulate 2 - Table 1'!AA10),'[22]Tabulate 2 - Table 1'!AA10,0)</f>
        <v>3</v>
      </c>
      <c r="AD20" s="115">
        <f>IF(ISNUMBER('[22]Tabulate 2 - Table 1'!AB10),'[22]Tabulate 2 - Table 1'!AB10,0)</f>
        <v>0</v>
      </c>
      <c r="AE20" s="115">
        <f>IF(ISNUMBER('[22]Tabulate 2 - Table 1'!AC10),'[22]Tabulate 2 - Table 1'!AC10,0)</f>
        <v>2</v>
      </c>
      <c r="AF20" s="115">
        <f>IF(ISNUMBER('[22]Tabulate 2 - Table 1'!AD10),'[22]Tabulate 2 - Table 1'!AD10,0)</f>
        <v>0</v>
      </c>
      <c r="AG20" s="115">
        <f>IF(ISNUMBER('[22]Tabulate 2 - Table 1'!AE10),'[22]Tabulate 2 - Table 1'!AE10,0)</f>
        <v>2</v>
      </c>
      <c r="AH20" s="115">
        <f>IF(ISNUMBER('[22]Tabulate 2 - Table 1'!AF10),'[22]Tabulate 2 - Table 1'!AF10,0)</f>
        <v>0</v>
      </c>
      <c r="AI20" s="115">
        <f>IF(ISNUMBER('[22]Tabulate 2 - Table 1'!AG10),'[22]Tabulate 2 - Table 1'!AG10,0)</f>
        <v>1</v>
      </c>
      <c r="AJ20" s="115">
        <f>IF(ISNUMBER('[22]Tabulate 2 - Table 1'!AH10),'[22]Tabulate 2 - Table 1'!AH10,0)</f>
        <v>0</v>
      </c>
      <c r="AK20" s="115">
        <f>IF(ISNUMBER('[22]Tabulate 2 - Table 1'!AI10),'[22]Tabulate 2 - Table 1'!AI10,0)</f>
        <v>1</v>
      </c>
      <c r="AL20" s="115">
        <f>IF(ISNUMBER('[22]Tabulate 2 - Table 1'!AJ10),'[22]Tabulate 2 - Table 1'!AJ10,0)</f>
        <v>1</v>
      </c>
      <c r="AM20" s="115">
        <f>IF(ISNUMBER('[22]Tabulate 2 - Table 1'!AK10),'[22]Tabulate 2 - Table 1'!AK10,0)</f>
        <v>2</v>
      </c>
      <c r="AN20" s="115">
        <f>IF(ISNUMBER('[22]Tabulate 2 - Table 1'!AL10),'[22]Tabulate 2 - Table 1'!AL10,0)</f>
        <v>0</v>
      </c>
      <c r="AO20" s="115">
        <f>IF(ISNUMBER('[22]Tabulate 2 - Table 1'!AM10),'[22]Tabulate 2 - Table 1'!AM10,0)</f>
        <v>2</v>
      </c>
      <c r="AP20" s="115">
        <f>IF(ISNUMBER('[22]Tabulate 2 - Table 1'!AN10),'[22]Tabulate 2 - Table 1'!AN10,0)</f>
        <v>1</v>
      </c>
      <c r="AQ20" s="115">
        <f>IF(ISNUMBER('[22]Tabulate 2 - Table 1'!AO10),'[22]Tabulate 2 - Table 1'!AO10,0)</f>
        <v>1</v>
      </c>
      <c r="AR20" s="115">
        <f>IF(ISNUMBER('[22]Tabulate 2 - Table 1'!AP10),'[22]Tabulate 2 - Table 1'!AP10,0)</f>
        <v>0</v>
      </c>
      <c r="AS20" s="115">
        <f>IF(ISNUMBER('[22]Tabulate 2 - Table 1'!AQ10),'[22]Tabulate 2 - Table 1'!AQ10,0)</f>
        <v>0</v>
      </c>
      <c r="AT20" s="115">
        <f>IF(ISNUMBER('[22]Tabulate 2 - Table 1'!AR10),'[22]Tabulate 2 - Table 1'!AR10,0)</f>
        <v>5</v>
      </c>
      <c r="AU20" s="122"/>
    </row>
    <row r="21" spans="3:47" s="127" customFormat="1" ht="15" customHeight="1">
      <c r="C21" s="136" t="s">
        <v>5</v>
      </c>
      <c r="D21" s="117">
        <f>IF(ISNUMBER('[22]Tabulate 2 - Table 1'!B11),'[22]Tabulate 2 - Table 1'!B11,0)</f>
        <v>1794</v>
      </c>
      <c r="E21" s="117">
        <f>IF(ISNUMBER('[22]Tabulate 2 - Table 1'!C11),'[22]Tabulate 2 - Table 1'!C11,0)</f>
        <v>175</v>
      </c>
      <c r="F21" s="117">
        <f>IF(ISNUMBER('[22]Tabulate 2 - Table 1'!D11),'[22]Tabulate 2 - Table 1'!D11,0)</f>
        <v>52</v>
      </c>
      <c r="G21" s="117">
        <f>IF(ISNUMBER('[22]Tabulate 2 - Table 1'!E11),'[22]Tabulate 2 - Table 1'!E11,0)</f>
        <v>27</v>
      </c>
      <c r="H21" s="117">
        <f>IF(ISNUMBER('[22]Tabulate 2 - Table 1'!F11),'[22]Tabulate 2 - Table 1'!F11,0)</f>
        <v>36</v>
      </c>
      <c r="I21" s="117">
        <f>IF(ISNUMBER('[22]Tabulate 2 - Table 1'!G11),'[22]Tabulate 2 - Table 1'!G11,0)</f>
        <v>52</v>
      </c>
      <c r="J21" s="117">
        <f>IF(ISNUMBER('[22]Tabulate 2 - Table 1'!H11),'[22]Tabulate 2 - Table 1'!H11,0)</f>
        <v>8</v>
      </c>
      <c r="K21" s="117">
        <f>IF(ISNUMBER('[22]Tabulate 2 - Table 1'!I11),'[22]Tabulate 2 - Table 1'!I11,0)</f>
        <v>140</v>
      </c>
      <c r="L21" s="117">
        <f>IF(ISNUMBER('[22]Tabulate 2 - Table 1'!J11),'[22]Tabulate 2 - Table 1'!J11,0)</f>
        <v>87</v>
      </c>
      <c r="M21" s="117">
        <f>IF(ISNUMBER('[22]Tabulate 2 - Table 1'!K11),'[22]Tabulate 2 - Table 1'!K11,0)</f>
        <v>16</v>
      </c>
      <c r="N21" s="117">
        <f>IF(ISNUMBER('[22]Tabulate 2 - Table 1'!L11),'[22]Tabulate 2 - Table 1'!L11,0)</f>
        <v>35</v>
      </c>
      <c r="O21" s="117">
        <f>IF(ISNUMBER('[22]Tabulate 2 - Table 1'!M11),'[22]Tabulate 2 - Table 1'!M11,0)</f>
        <v>2</v>
      </c>
      <c r="P21" s="117">
        <f>IF(ISNUMBER('[22]Tabulate 2 - Table 1'!N11),'[22]Tabulate 2 - Table 1'!N11,0)</f>
        <v>1</v>
      </c>
      <c r="Q21" s="117">
        <f>IF(ISNUMBER('[22]Tabulate 2 - Table 1'!O11),'[22]Tabulate 2 - Table 1'!O11,0)</f>
        <v>119</v>
      </c>
      <c r="R21" s="117">
        <f>IF(ISNUMBER('[22]Tabulate 2 - Table 1'!P11),'[22]Tabulate 2 - Table 1'!P11,0)</f>
        <v>80</v>
      </c>
      <c r="S21" s="117">
        <f>IF(ISNUMBER('[22]Tabulate 2 - Table 1'!Q11),'[22]Tabulate 2 - Table 1'!Q11,0)</f>
        <v>8</v>
      </c>
      <c r="T21" s="117">
        <f>IF(ISNUMBER('[22]Tabulate 2 - Table 1'!R11),'[22]Tabulate 2 - Table 1'!R11,0)</f>
        <v>30</v>
      </c>
      <c r="U21" s="117">
        <f>IF(ISNUMBER('[22]Tabulate 2 - Table 1'!S11),'[22]Tabulate 2 - Table 1'!S11,0)</f>
        <v>1</v>
      </c>
      <c r="V21" s="117">
        <f>IF(ISNUMBER('[22]Tabulate 2 - Table 1'!T11),'[22]Tabulate 2 - Table 1'!T11,0)</f>
        <v>3</v>
      </c>
      <c r="W21" s="117">
        <f>IF(ISNUMBER('[22]Tabulate 2 - Table 1'!U11),'[22]Tabulate 2 - Table 1'!U11,0)</f>
        <v>14</v>
      </c>
      <c r="X21" s="117">
        <f>IF(ISNUMBER('[22]Tabulate 2 - Table 1'!V11),'[22]Tabulate 2 - Table 1'!V11,0)</f>
        <v>10</v>
      </c>
      <c r="Y21" s="117">
        <f>IF(ISNUMBER('[22]Tabulate 2 - Table 1'!W11),'[22]Tabulate 2 - Table 1'!W11,0)</f>
        <v>3</v>
      </c>
      <c r="Z21" s="117">
        <f>IF(ISNUMBER('[22]Tabulate 2 - Table 1'!X11),'[22]Tabulate 2 - Table 1'!X11,0)</f>
        <v>1</v>
      </c>
      <c r="AA21" s="117">
        <f>IF(ISNUMBER('[22]Tabulate 2 - Table 1'!Y11),'[22]Tabulate 2 - Table 1'!Y11,0)</f>
        <v>0</v>
      </c>
      <c r="AB21" s="117">
        <f>IF(ISNUMBER('[22]Tabulate 2 - Table 1'!Z11),'[22]Tabulate 2 - Table 1'!Z11,0)</f>
        <v>4</v>
      </c>
      <c r="AC21" s="117">
        <f>IF(ISNUMBER('[22]Tabulate 2 - Table 1'!AA11),'[22]Tabulate 2 - Table 1'!AA11,0)</f>
        <v>119</v>
      </c>
      <c r="AD21" s="117">
        <f>IF(ISNUMBER('[22]Tabulate 2 - Table 1'!AB11),'[22]Tabulate 2 - Table 1'!AB11,0)</f>
        <v>44</v>
      </c>
      <c r="AE21" s="117">
        <f>IF(ISNUMBER('[22]Tabulate 2 - Table 1'!AC11),'[22]Tabulate 2 - Table 1'!AC11,0)</f>
        <v>66</v>
      </c>
      <c r="AF21" s="117">
        <f>IF(ISNUMBER('[22]Tabulate 2 - Table 1'!AD11),'[22]Tabulate 2 - Table 1'!AD11,0)</f>
        <v>39</v>
      </c>
      <c r="AG21" s="117">
        <f>IF(ISNUMBER('[22]Tabulate 2 - Table 1'!AE11),'[22]Tabulate 2 - Table 1'!AE11,0)</f>
        <v>95</v>
      </c>
      <c r="AH21" s="117">
        <f>IF(ISNUMBER('[22]Tabulate 2 - Table 1'!AF11),'[22]Tabulate 2 - Table 1'!AF11,0)</f>
        <v>29</v>
      </c>
      <c r="AI21" s="117">
        <f>IF(ISNUMBER('[22]Tabulate 2 - Table 1'!AG11),'[22]Tabulate 2 - Table 1'!AG11,0)</f>
        <v>15</v>
      </c>
      <c r="AJ21" s="117">
        <f>IF(ISNUMBER('[22]Tabulate 2 - Table 1'!AH11),'[22]Tabulate 2 - Table 1'!AH11,0)</f>
        <v>2</v>
      </c>
      <c r="AK21" s="117">
        <f>IF(ISNUMBER('[22]Tabulate 2 - Table 1'!AI11),'[22]Tabulate 2 - Table 1'!AI11,0)</f>
        <v>48</v>
      </c>
      <c r="AL21" s="117">
        <f>IF(ISNUMBER('[22]Tabulate 2 - Table 1'!AJ11),'[22]Tabulate 2 - Table 1'!AJ11,0)</f>
        <v>23</v>
      </c>
      <c r="AM21" s="117">
        <f>IF(ISNUMBER('[22]Tabulate 2 - Table 1'!AK11),'[22]Tabulate 2 - Table 1'!AK11,0)</f>
        <v>71</v>
      </c>
      <c r="AN21" s="117">
        <f>IF(ISNUMBER('[22]Tabulate 2 - Table 1'!AL11),'[22]Tabulate 2 - Table 1'!AL11,0)</f>
        <v>21</v>
      </c>
      <c r="AO21" s="117">
        <f>IF(ISNUMBER('[22]Tabulate 2 - Table 1'!AM11),'[22]Tabulate 2 - Table 1'!AM11,0)</f>
        <v>52</v>
      </c>
      <c r="AP21" s="117">
        <f>IF(ISNUMBER('[22]Tabulate 2 - Table 1'!AN11),'[22]Tabulate 2 - Table 1'!AN11,0)</f>
        <v>29</v>
      </c>
      <c r="AQ21" s="117">
        <f>IF(ISNUMBER('[22]Tabulate 2 - Table 1'!AO11),'[22]Tabulate 2 - Table 1'!AO11,0)</f>
        <v>40</v>
      </c>
      <c r="AR21" s="117">
        <f>IF(ISNUMBER('[22]Tabulate 2 - Table 1'!AP11),'[22]Tabulate 2 - Table 1'!AP11,0)</f>
        <v>20</v>
      </c>
      <c r="AS21" s="117">
        <f>IF(ISNUMBER('[22]Tabulate 2 - Table 1'!AQ11),'[22]Tabulate 2 - Table 1'!AQ11,0)</f>
        <v>12</v>
      </c>
      <c r="AT21" s="117">
        <f>IF(ISNUMBER('[22]Tabulate 2 - Table 1'!AR11),'[22]Tabulate 2 - Table 1'!AR11,0)</f>
        <v>68</v>
      </c>
      <c r="AU21" s="141"/>
    </row>
    <row r="22" spans="3:47" ht="15" customHeight="1">
      <c r="C22" s="133" t="s">
        <v>16</v>
      </c>
      <c r="D22" s="115">
        <f>IF(ISNUMBER('[22]Tabulate 2 - Table 1'!B12),'[22]Tabulate 2 - Table 1'!B12,0)</f>
        <v>217</v>
      </c>
      <c r="E22" s="115">
        <f>IF(ISNUMBER('[22]Tabulate 2 - Table 1'!C12),'[22]Tabulate 2 - Table 1'!C12,0)</f>
        <v>17</v>
      </c>
      <c r="F22" s="115">
        <f>IF(ISNUMBER('[22]Tabulate 2 - Table 1'!D12),'[22]Tabulate 2 - Table 1'!D12,0)</f>
        <v>3</v>
      </c>
      <c r="G22" s="115">
        <f>IF(ISNUMBER('[22]Tabulate 2 - Table 1'!E12),'[22]Tabulate 2 - Table 1'!E12,0)</f>
        <v>2</v>
      </c>
      <c r="H22" s="115">
        <f>IF(ISNUMBER('[22]Tabulate 2 - Table 1'!F12),'[22]Tabulate 2 - Table 1'!F12,0)</f>
        <v>3</v>
      </c>
      <c r="I22" s="115">
        <f>IF(ISNUMBER('[22]Tabulate 2 - Table 1'!G12),'[22]Tabulate 2 - Table 1'!G12,0)</f>
        <v>6</v>
      </c>
      <c r="J22" s="115">
        <f>IF(ISNUMBER('[22]Tabulate 2 - Table 1'!H12),'[22]Tabulate 2 - Table 1'!H12,0)</f>
        <v>3</v>
      </c>
      <c r="K22" s="115">
        <f>IF(ISNUMBER('[22]Tabulate 2 - Table 1'!I12),'[22]Tabulate 2 - Table 1'!I12,0)</f>
        <v>14</v>
      </c>
      <c r="L22" s="115">
        <f>IF(ISNUMBER('[22]Tabulate 2 - Table 1'!J12),'[22]Tabulate 2 - Table 1'!J12,0)</f>
        <v>7</v>
      </c>
      <c r="M22" s="115">
        <f>IF(ISNUMBER('[22]Tabulate 2 - Table 1'!K12),'[22]Tabulate 2 - Table 1'!K12,0)</f>
        <v>2</v>
      </c>
      <c r="N22" s="115">
        <f>IF(ISNUMBER('[22]Tabulate 2 - Table 1'!L12),'[22]Tabulate 2 - Table 1'!L12,0)</f>
        <v>5</v>
      </c>
      <c r="O22" s="115">
        <f>IF(ISNUMBER('[22]Tabulate 2 - Table 1'!M12),'[22]Tabulate 2 - Table 1'!M12,0)</f>
        <v>0</v>
      </c>
      <c r="P22" s="115">
        <f>IF(ISNUMBER('[22]Tabulate 2 - Table 1'!N12),'[22]Tabulate 2 - Table 1'!N12,0)</f>
        <v>0</v>
      </c>
      <c r="Q22" s="115">
        <f>IF(ISNUMBER('[22]Tabulate 2 - Table 1'!O12),'[22]Tabulate 2 - Table 1'!O12,0)</f>
        <v>12</v>
      </c>
      <c r="R22" s="115">
        <f>IF(ISNUMBER('[22]Tabulate 2 - Table 1'!P12),'[22]Tabulate 2 - Table 1'!P12,0)</f>
        <v>7</v>
      </c>
      <c r="S22" s="115">
        <f>IF(ISNUMBER('[22]Tabulate 2 - Table 1'!Q12),'[22]Tabulate 2 - Table 1'!Q12,0)</f>
        <v>1</v>
      </c>
      <c r="T22" s="115">
        <f>IF(ISNUMBER('[22]Tabulate 2 - Table 1'!R12),'[22]Tabulate 2 - Table 1'!R12,0)</f>
        <v>4</v>
      </c>
      <c r="U22" s="115">
        <f>IF(ISNUMBER('[22]Tabulate 2 - Table 1'!S12),'[22]Tabulate 2 - Table 1'!S12,0)</f>
        <v>0</v>
      </c>
      <c r="V22" s="115">
        <f>IF(ISNUMBER('[22]Tabulate 2 - Table 1'!T12),'[22]Tabulate 2 - Table 1'!T12,0)</f>
        <v>0</v>
      </c>
      <c r="W22" s="115">
        <f>IF(ISNUMBER('[22]Tabulate 2 - Table 1'!U12),'[22]Tabulate 2 - Table 1'!U12,0)</f>
        <v>0</v>
      </c>
      <c r="X22" s="115">
        <f>IF(ISNUMBER('[22]Tabulate 2 - Table 1'!V12),'[22]Tabulate 2 - Table 1'!V12,0)</f>
        <v>0</v>
      </c>
      <c r="Y22" s="115">
        <f>IF(ISNUMBER('[22]Tabulate 2 - Table 1'!W12),'[22]Tabulate 2 - Table 1'!W12,0)</f>
        <v>0</v>
      </c>
      <c r="Z22" s="115">
        <f>IF(ISNUMBER('[22]Tabulate 2 - Table 1'!X12),'[22]Tabulate 2 - Table 1'!X12,0)</f>
        <v>0</v>
      </c>
      <c r="AA22" s="115">
        <f>IF(ISNUMBER('[22]Tabulate 2 - Table 1'!Y12),'[22]Tabulate 2 - Table 1'!Y12,0)</f>
        <v>0</v>
      </c>
      <c r="AB22" s="115">
        <f>IF(ISNUMBER('[22]Tabulate 2 - Table 1'!Z12),'[22]Tabulate 2 - Table 1'!Z12,0)</f>
        <v>1</v>
      </c>
      <c r="AC22" s="115">
        <f>IF(ISNUMBER('[22]Tabulate 2 - Table 1'!AA12),'[22]Tabulate 2 - Table 1'!AA12,0)</f>
        <v>9</v>
      </c>
      <c r="AD22" s="115">
        <f>IF(ISNUMBER('[22]Tabulate 2 - Table 1'!AB12),'[22]Tabulate 2 - Table 1'!AB12,0)</f>
        <v>4</v>
      </c>
      <c r="AE22" s="115">
        <f>IF(ISNUMBER('[22]Tabulate 2 - Table 1'!AC12),'[22]Tabulate 2 - Table 1'!AC12,0)</f>
        <v>5</v>
      </c>
      <c r="AF22" s="115">
        <f>IF(ISNUMBER('[22]Tabulate 2 - Table 1'!AD12),'[22]Tabulate 2 - Table 1'!AD12,0)</f>
        <v>5</v>
      </c>
      <c r="AG22" s="115">
        <f>IF(ISNUMBER('[22]Tabulate 2 - Table 1'!AE12),'[22]Tabulate 2 - Table 1'!AE12,0)</f>
        <v>6</v>
      </c>
      <c r="AH22" s="115">
        <f>IF(ISNUMBER('[22]Tabulate 2 - Table 1'!AF12),'[22]Tabulate 2 - Table 1'!AF12,0)</f>
        <v>2</v>
      </c>
      <c r="AI22" s="115">
        <f>IF(ISNUMBER('[22]Tabulate 2 - Table 1'!AG12),'[22]Tabulate 2 - Table 1'!AG12,0)</f>
        <v>2</v>
      </c>
      <c r="AJ22" s="115">
        <f>IF(ISNUMBER('[22]Tabulate 2 - Table 1'!AH12),'[22]Tabulate 2 - Table 1'!AH12,0)</f>
        <v>0</v>
      </c>
      <c r="AK22" s="115">
        <f>IF(ISNUMBER('[22]Tabulate 2 - Table 1'!AI12),'[22]Tabulate 2 - Table 1'!AI12,0)</f>
        <v>3</v>
      </c>
      <c r="AL22" s="115">
        <f>IF(ISNUMBER('[22]Tabulate 2 - Table 1'!AJ12),'[22]Tabulate 2 - Table 1'!AJ12,0)</f>
        <v>2</v>
      </c>
      <c r="AM22" s="115">
        <f>IF(ISNUMBER('[22]Tabulate 2 - Table 1'!AK12),'[22]Tabulate 2 - Table 1'!AK12,0)</f>
        <v>6</v>
      </c>
      <c r="AN22" s="115">
        <f>IF(ISNUMBER('[22]Tabulate 2 - Table 1'!AL12),'[22]Tabulate 2 - Table 1'!AL12,0)</f>
        <v>0</v>
      </c>
      <c r="AO22" s="115">
        <f>IF(ISNUMBER('[22]Tabulate 2 - Table 1'!AM12),'[22]Tabulate 2 - Table 1'!AM12,0)</f>
        <v>5</v>
      </c>
      <c r="AP22" s="115">
        <f>IF(ISNUMBER('[22]Tabulate 2 - Table 1'!AN12),'[22]Tabulate 2 - Table 1'!AN12,0)</f>
        <v>3</v>
      </c>
      <c r="AQ22" s="115">
        <f>IF(ISNUMBER('[22]Tabulate 2 - Table 1'!AO12),'[22]Tabulate 2 - Table 1'!AO12,0)</f>
        <v>3</v>
      </c>
      <c r="AR22" s="115">
        <f>IF(ISNUMBER('[22]Tabulate 2 - Table 1'!AP12),'[22]Tabulate 2 - Table 1'!AP12,0)</f>
        <v>1</v>
      </c>
      <c r="AS22" s="115">
        <f>IF(ISNUMBER('[22]Tabulate 2 - Table 1'!AQ12),'[22]Tabulate 2 - Table 1'!AQ12,0)</f>
        <v>1</v>
      </c>
      <c r="AT22" s="115">
        <f>IF(ISNUMBER('[22]Tabulate 2 - Table 1'!AR12),'[22]Tabulate 2 - Table 1'!AR12,0)</f>
        <v>10</v>
      </c>
      <c r="AU22" s="122"/>
    </row>
    <row r="23" spans="3:47" ht="15" customHeight="1">
      <c r="C23" s="133" t="s">
        <v>17</v>
      </c>
      <c r="D23" s="115">
        <f>IF(ISNUMBER('[22]Tabulate 2 - Table 1'!B13),'[22]Tabulate 2 - Table 1'!B13,0)</f>
        <v>224</v>
      </c>
      <c r="E23" s="115">
        <f>IF(ISNUMBER('[22]Tabulate 2 - Table 1'!C13),'[22]Tabulate 2 - Table 1'!C13,0)</f>
        <v>3</v>
      </c>
      <c r="F23" s="115">
        <f>IF(ISNUMBER('[22]Tabulate 2 - Table 1'!D13),'[22]Tabulate 2 - Table 1'!D13,0)</f>
        <v>1</v>
      </c>
      <c r="G23" s="115">
        <f>IF(ISNUMBER('[22]Tabulate 2 - Table 1'!E13),'[22]Tabulate 2 - Table 1'!E13,0)</f>
        <v>1</v>
      </c>
      <c r="H23" s="115">
        <f>IF(ISNUMBER('[22]Tabulate 2 - Table 1'!F13),'[22]Tabulate 2 - Table 1'!F13,0)</f>
        <v>0</v>
      </c>
      <c r="I23" s="115">
        <f>IF(ISNUMBER('[22]Tabulate 2 - Table 1'!G13),'[22]Tabulate 2 - Table 1'!G13,0)</f>
        <v>1</v>
      </c>
      <c r="J23" s="115">
        <f>IF(ISNUMBER('[22]Tabulate 2 - Table 1'!H13),'[22]Tabulate 2 - Table 1'!H13,0)</f>
        <v>0</v>
      </c>
      <c r="K23" s="115">
        <f>IF(ISNUMBER('[22]Tabulate 2 - Table 1'!I13),'[22]Tabulate 2 - Table 1'!I13,0)</f>
        <v>1</v>
      </c>
      <c r="L23" s="115">
        <f>IF(ISNUMBER('[22]Tabulate 2 - Table 1'!J13),'[22]Tabulate 2 - Table 1'!J13,0)</f>
        <v>0</v>
      </c>
      <c r="M23" s="115">
        <f>IF(ISNUMBER('[22]Tabulate 2 - Table 1'!K13),'[22]Tabulate 2 - Table 1'!K13,0)</f>
        <v>1</v>
      </c>
      <c r="N23" s="115">
        <f>IF(ISNUMBER('[22]Tabulate 2 - Table 1'!L13),'[22]Tabulate 2 - Table 1'!L13,0)</f>
        <v>0</v>
      </c>
      <c r="O23" s="115">
        <f>IF(ISNUMBER('[22]Tabulate 2 - Table 1'!M13),'[22]Tabulate 2 - Table 1'!M13,0)</f>
        <v>0</v>
      </c>
      <c r="P23" s="115">
        <f>IF(ISNUMBER('[22]Tabulate 2 - Table 1'!N13),'[22]Tabulate 2 - Table 1'!N13,0)</f>
        <v>0</v>
      </c>
      <c r="Q23" s="115">
        <f>IF(ISNUMBER('[22]Tabulate 2 - Table 1'!O13),'[22]Tabulate 2 - Table 1'!O13,0)</f>
        <v>1</v>
      </c>
      <c r="R23" s="115">
        <f>IF(ISNUMBER('[22]Tabulate 2 - Table 1'!P13),'[22]Tabulate 2 - Table 1'!P13,0)</f>
        <v>1</v>
      </c>
      <c r="S23" s="115">
        <f>IF(ISNUMBER('[22]Tabulate 2 - Table 1'!Q13),'[22]Tabulate 2 - Table 1'!Q13,0)</f>
        <v>0</v>
      </c>
      <c r="T23" s="115">
        <f>IF(ISNUMBER('[22]Tabulate 2 - Table 1'!R13),'[22]Tabulate 2 - Table 1'!R13,0)</f>
        <v>0</v>
      </c>
      <c r="U23" s="115">
        <f>IF(ISNUMBER('[22]Tabulate 2 - Table 1'!S13),'[22]Tabulate 2 - Table 1'!S13,0)</f>
        <v>0</v>
      </c>
      <c r="V23" s="115">
        <f>IF(ISNUMBER('[22]Tabulate 2 - Table 1'!T13),'[22]Tabulate 2 - Table 1'!T13,0)</f>
        <v>0</v>
      </c>
      <c r="W23" s="115">
        <f>IF(ISNUMBER('[22]Tabulate 2 - Table 1'!U13),'[22]Tabulate 2 - Table 1'!U13,0)</f>
        <v>1</v>
      </c>
      <c r="X23" s="115">
        <f>IF(ISNUMBER('[22]Tabulate 2 - Table 1'!V13),'[22]Tabulate 2 - Table 1'!V13,0)</f>
        <v>1</v>
      </c>
      <c r="Y23" s="115">
        <f>IF(ISNUMBER('[22]Tabulate 2 - Table 1'!W13),'[22]Tabulate 2 - Table 1'!W13,0)</f>
        <v>0</v>
      </c>
      <c r="Z23" s="115">
        <f>IF(ISNUMBER('[22]Tabulate 2 - Table 1'!X13),'[22]Tabulate 2 - Table 1'!X13,0)</f>
        <v>0</v>
      </c>
      <c r="AA23" s="115">
        <f>IF(ISNUMBER('[22]Tabulate 2 - Table 1'!Y13),'[22]Tabulate 2 - Table 1'!Y13,0)</f>
        <v>0</v>
      </c>
      <c r="AB23" s="115">
        <f>IF(ISNUMBER('[22]Tabulate 2 - Table 1'!Z13),'[22]Tabulate 2 - Table 1'!Z13,0)</f>
        <v>0</v>
      </c>
      <c r="AC23" s="115">
        <f>IF(ISNUMBER('[22]Tabulate 2 - Table 1'!AA13),'[22]Tabulate 2 - Table 1'!AA13,0)</f>
        <v>3</v>
      </c>
      <c r="AD23" s="115">
        <f>IF(ISNUMBER('[22]Tabulate 2 - Table 1'!AB13),'[22]Tabulate 2 - Table 1'!AB13,0)</f>
        <v>0</v>
      </c>
      <c r="AE23" s="115">
        <f>IF(ISNUMBER('[22]Tabulate 2 - Table 1'!AC13),'[22]Tabulate 2 - Table 1'!AC13,0)</f>
        <v>1</v>
      </c>
      <c r="AF23" s="115">
        <f>IF(ISNUMBER('[22]Tabulate 2 - Table 1'!AD13),'[22]Tabulate 2 - Table 1'!AD13,0)</f>
        <v>1</v>
      </c>
      <c r="AG23" s="115">
        <f>IF(ISNUMBER('[22]Tabulate 2 - Table 1'!AE13),'[22]Tabulate 2 - Table 1'!AE13,0)</f>
        <v>0</v>
      </c>
      <c r="AH23" s="115">
        <f>IF(ISNUMBER('[22]Tabulate 2 - Table 1'!AF13),'[22]Tabulate 2 - Table 1'!AF13,0)</f>
        <v>0</v>
      </c>
      <c r="AI23" s="115">
        <f>IF(ISNUMBER('[22]Tabulate 2 - Table 1'!AG13),'[22]Tabulate 2 - Table 1'!AG13,0)</f>
        <v>0</v>
      </c>
      <c r="AJ23" s="115">
        <f>IF(ISNUMBER('[22]Tabulate 2 - Table 1'!AH13),'[22]Tabulate 2 - Table 1'!AH13,0)</f>
        <v>0</v>
      </c>
      <c r="AK23" s="115">
        <f>IF(ISNUMBER('[22]Tabulate 2 - Table 1'!AI13),'[22]Tabulate 2 - Table 1'!AI13,0)</f>
        <v>0</v>
      </c>
      <c r="AL23" s="115">
        <f>IF(ISNUMBER('[22]Tabulate 2 - Table 1'!AJ13),'[22]Tabulate 2 - Table 1'!AJ13,0)</f>
        <v>1</v>
      </c>
      <c r="AM23" s="115">
        <f>IF(ISNUMBER('[22]Tabulate 2 - Table 1'!AK13),'[22]Tabulate 2 - Table 1'!AK13,0)</f>
        <v>2</v>
      </c>
      <c r="AN23" s="115">
        <f>IF(ISNUMBER('[22]Tabulate 2 - Table 1'!AL13),'[22]Tabulate 2 - Table 1'!AL13,0)</f>
        <v>2</v>
      </c>
      <c r="AO23" s="115">
        <f>IF(ISNUMBER('[22]Tabulate 2 - Table 1'!AM13),'[22]Tabulate 2 - Table 1'!AM13,0)</f>
        <v>1</v>
      </c>
      <c r="AP23" s="115">
        <f>IF(ISNUMBER('[22]Tabulate 2 - Table 1'!AN13),'[22]Tabulate 2 - Table 1'!AN13,0)</f>
        <v>0</v>
      </c>
      <c r="AQ23" s="115">
        <f>IF(ISNUMBER('[22]Tabulate 2 - Table 1'!AO13),'[22]Tabulate 2 - Table 1'!AO13,0)</f>
        <v>0</v>
      </c>
      <c r="AR23" s="115">
        <f>IF(ISNUMBER('[22]Tabulate 2 - Table 1'!AP13),'[22]Tabulate 2 - Table 1'!AP13,0)</f>
        <v>1</v>
      </c>
      <c r="AS23" s="115">
        <f>IF(ISNUMBER('[22]Tabulate 2 - Table 1'!AQ13),'[22]Tabulate 2 - Table 1'!AQ13,0)</f>
        <v>0</v>
      </c>
      <c r="AT23" s="115">
        <f>IF(ISNUMBER('[22]Tabulate 2 - Table 1'!AR13),'[22]Tabulate 2 - Table 1'!AR13,0)</f>
        <v>7</v>
      </c>
      <c r="AU23" s="122"/>
    </row>
    <row r="24" spans="3:47" ht="15" customHeight="1">
      <c r="C24" s="133" t="s">
        <v>18</v>
      </c>
      <c r="D24" s="115">
        <f>IF(ISNUMBER('[22]Tabulate 2 - Table 1'!B14),'[22]Tabulate 2 - Table 1'!B14,0)</f>
        <v>184</v>
      </c>
      <c r="E24" s="115">
        <f>IF(ISNUMBER('[22]Tabulate 2 - Table 1'!C14),'[22]Tabulate 2 - Table 1'!C14,0)</f>
        <v>14</v>
      </c>
      <c r="F24" s="115">
        <f>IF(ISNUMBER('[22]Tabulate 2 - Table 1'!D14),'[22]Tabulate 2 - Table 1'!D14,0)</f>
        <v>1</v>
      </c>
      <c r="G24" s="115">
        <f>IF(ISNUMBER('[22]Tabulate 2 - Table 1'!E14),'[22]Tabulate 2 - Table 1'!E14,0)</f>
        <v>6</v>
      </c>
      <c r="H24" s="115">
        <f>IF(ISNUMBER('[22]Tabulate 2 - Table 1'!F14),'[22]Tabulate 2 - Table 1'!F14,0)</f>
        <v>1</v>
      </c>
      <c r="I24" s="115">
        <f>IF(ISNUMBER('[22]Tabulate 2 - Table 1'!G14),'[22]Tabulate 2 - Table 1'!G14,0)</f>
        <v>6</v>
      </c>
      <c r="J24" s="115">
        <f>IF(ISNUMBER('[22]Tabulate 2 - Table 1'!H14),'[22]Tabulate 2 - Table 1'!H14,0)</f>
        <v>0</v>
      </c>
      <c r="K24" s="115">
        <f>IF(ISNUMBER('[22]Tabulate 2 - Table 1'!I14),'[22]Tabulate 2 - Table 1'!I14,0)</f>
        <v>10</v>
      </c>
      <c r="L24" s="115">
        <f>IF(ISNUMBER('[22]Tabulate 2 - Table 1'!J14),'[22]Tabulate 2 - Table 1'!J14,0)</f>
        <v>6</v>
      </c>
      <c r="M24" s="115">
        <f>IF(ISNUMBER('[22]Tabulate 2 - Table 1'!K14),'[22]Tabulate 2 - Table 1'!K14,0)</f>
        <v>2</v>
      </c>
      <c r="N24" s="115">
        <f>IF(ISNUMBER('[22]Tabulate 2 - Table 1'!L14),'[22]Tabulate 2 - Table 1'!L14,0)</f>
        <v>2</v>
      </c>
      <c r="O24" s="115">
        <f>IF(ISNUMBER('[22]Tabulate 2 - Table 1'!M14),'[22]Tabulate 2 - Table 1'!M14,0)</f>
        <v>0</v>
      </c>
      <c r="P24" s="115">
        <f>IF(ISNUMBER('[22]Tabulate 2 - Table 1'!N14),'[22]Tabulate 2 - Table 1'!N14,0)</f>
        <v>0</v>
      </c>
      <c r="Q24" s="115">
        <f>IF(ISNUMBER('[22]Tabulate 2 - Table 1'!O14),'[22]Tabulate 2 - Table 1'!O14,0)</f>
        <v>6</v>
      </c>
      <c r="R24" s="115">
        <f>IF(ISNUMBER('[22]Tabulate 2 - Table 1'!P14),'[22]Tabulate 2 - Table 1'!P14,0)</f>
        <v>3</v>
      </c>
      <c r="S24" s="115">
        <f>IF(ISNUMBER('[22]Tabulate 2 - Table 1'!Q14),'[22]Tabulate 2 - Table 1'!Q14,0)</f>
        <v>1</v>
      </c>
      <c r="T24" s="115">
        <f>IF(ISNUMBER('[22]Tabulate 2 - Table 1'!R14),'[22]Tabulate 2 - Table 1'!R14,0)</f>
        <v>2</v>
      </c>
      <c r="U24" s="115">
        <f>IF(ISNUMBER('[22]Tabulate 2 - Table 1'!S14),'[22]Tabulate 2 - Table 1'!S14,0)</f>
        <v>0</v>
      </c>
      <c r="V24" s="115">
        <f>IF(ISNUMBER('[22]Tabulate 2 - Table 1'!T14),'[22]Tabulate 2 - Table 1'!T14,0)</f>
        <v>1</v>
      </c>
      <c r="W24" s="115">
        <f>IF(ISNUMBER('[22]Tabulate 2 - Table 1'!U14),'[22]Tabulate 2 - Table 1'!U14,0)</f>
        <v>1</v>
      </c>
      <c r="X24" s="115">
        <f>IF(ISNUMBER('[22]Tabulate 2 - Table 1'!V14),'[22]Tabulate 2 - Table 1'!V14,0)</f>
        <v>1</v>
      </c>
      <c r="Y24" s="115">
        <f>IF(ISNUMBER('[22]Tabulate 2 - Table 1'!W14),'[22]Tabulate 2 - Table 1'!W14,0)</f>
        <v>0</v>
      </c>
      <c r="Z24" s="115">
        <f>IF(ISNUMBER('[22]Tabulate 2 - Table 1'!X14),'[22]Tabulate 2 - Table 1'!X14,0)</f>
        <v>0</v>
      </c>
      <c r="AA24" s="115">
        <f>IF(ISNUMBER('[22]Tabulate 2 - Table 1'!Y14),'[22]Tabulate 2 - Table 1'!Y14,0)</f>
        <v>0</v>
      </c>
      <c r="AB24" s="115">
        <f>IF(ISNUMBER('[22]Tabulate 2 - Table 1'!Z14),'[22]Tabulate 2 - Table 1'!Z14,0)</f>
        <v>0</v>
      </c>
      <c r="AC24" s="115">
        <f>IF(ISNUMBER('[22]Tabulate 2 - Table 1'!AA14),'[22]Tabulate 2 - Table 1'!AA14,0)</f>
        <v>9</v>
      </c>
      <c r="AD24" s="115">
        <f>IF(ISNUMBER('[22]Tabulate 2 - Table 1'!AB14),'[22]Tabulate 2 - Table 1'!AB14,0)</f>
        <v>5</v>
      </c>
      <c r="AE24" s="115">
        <f>IF(ISNUMBER('[22]Tabulate 2 - Table 1'!AC14),'[22]Tabulate 2 - Table 1'!AC14,0)</f>
        <v>5</v>
      </c>
      <c r="AF24" s="115">
        <f>IF(ISNUMBER('[22]Tabulate 2 - Table 1'!AD14),'[22]Tabulate 2 - Table 1'!AD14,0)</f>
        <v>2</v>
      </c>
      <c r="AG24" s="115">
        <f>IF(ISNUMBER('[22]Tabulate 2 - Table 1'!AE14),'[22]Tabulate 2 - Table 1'!AE14,0)</f>
        <v>8</v>
      </c>
      <c r="AH24" s="115">
        <f>IF(ISNUMBER('[22]Tabulate 2 - Table 1'!AF14),'[22]Tabulate 2 - Table 1'!AF14,0)</f>
        <v>3</v>
      </c>
      <c r="AI24" s="115">
        <f>IF(ISNUMBER('[22]Tabulate 2 - Table 1'!AG14),'[22]Tabulate 2 - Table 1'!AG14,0)</f>
        <v>2</v>
      </c>
      <c r="AJ24" s="115">
        <f>IF(ISNUMBER('[22]Tabulate 2 - Table 1'!AH14),'[22]Tabulate 2 - Table 1'!AH14,0)</f>
        <v>0</v>
      </c>
      <c r="AK24" s="115">
        <f>IF(ISNUMBER('[22]Tabulate 2 - Table 1'!AI14),'[22]Tabulate 2 - Table 1'!AI14,0)</f>
        <v>2</v>
      </c>
      <c r="AL24" s="115">
        <f>IF(ISNUMBER('[22]Tabulate 2 - Table 1'!AJ14),'[22]Tabulate 2 - Table 1'!AJ14,0)</f>
        <v>0</v>
      </c>
      <c r="AM24" s="115">
        <f>IF(ISNUMBER('[22]Tabulate 2 - Table 1'!AK14),'[22]Tabulate 2 - Table 1'!AK14,0)</f>
        <v>6</v>
      </c>
      <c r="AN24" s="115">
        <f>IF(ISNUMBER('[22]Tabulate 2 - Table 1'!AL14),'[22]Tabulate 2 - Table 1'!AL14,0)</f>
        <v>1</v>
      </c>
      <c r="AO24" s="115">
        <f>IF(ISNUMBER('[22]Tabulate 2 - Table 1'!AM14),'[22]Tabulate 2 - Table 1'!AM14,0)</f>
        <v>4</v>
      </c>
      <c r="AP24" s="115">
        <f>IF(ISNUMBER('[22]Tabulate 2 - Table 1'!AN14),'[22]Tabulate 2 - Table 1'!AN14,0)</f>
        <v>2</v>
      </c>
      <c r="AQ24" s="115">
        <f>IF(ISNUMBER('[22]Tabulate 2 - Table 1'!AO14),'[22]Tabulate 2 - Table 1'!AO14,0)</f>
        <v>3</v>
      </c>
      <c r="AR24" s="115">
        <f>IF(ISNUMBER('[22]Tabulate 2 - Table 1'!AP14),'[22]Tabulate 2 - Table 1'!AP14,0)</f>
        <v>3</v>
      </c>
      <c r="AS24" s="115">
        <f>IF(ISNUMBER('[22]Tabulate 2 - Table 1'!AQ14),'[22]Tabulate 2 - Table 1'!AQ14,0)</f>
        <v>1</v>
      </c>
      <c r="AT24" s="115">
        <f>IF(ISNUMBER('[22]Tabulate 2 - Table 1'!AR14),'[22]Tabulate 2 - Table 1'!AR14,0)</f>
        <v>3</v>
      </c>
      <c r="AU24" s="122"/>
    </row>
    <row r="25" spans="3:47" ht="15" customHeight="1">
      <c r="C25" s="133" t="s">
        <v>19</v>
      </c>
      <c r="D25" s="115">
        <f>IF(ISNUMBER('[22]Tabulate 2 - Table 1'!B15),'[22]Tabulate 2 - Table 1'!B15,0)</f>
        <v>167</v>
      </c>
      <c r="E25" s="115">
        <f>IF(ISNUMBER('[22]Tabulate 2 - Table 1'!C15),'[22]Tabulate 2 - Table 1'!C15,0)</f>
        <v>4</v>
      </c>
      <c r="F25" s="115">
        <f>IF(ISNUMBER('[22]Tabulate 2 - Table 1'!D15),'[22]Tabulate 2 - Table 1'!D15,0)</f>
        <v>0</v>
      </c>
      <c r="G25" s="115">
        <f>IF(ISNUMBER('[22]Tabulate 2 - Table 1'!E15),'[22]Tabulate 2 - Table 1'!E15,0)</f>
        <v>0</v>
      </c>
      <c r="H25" s="115">
        <f>IF(ISNUMBER('[22]Tabulate 2 - Table 1'!F15),'[22]Tabulate 2 - Table 1'!F15,0)</f>
        <v>1</v>
      </c>
      <c r="I25" s="115">
        <f>IF(ISNUMBER('[22]Tabulate 2 - Table 1'!G15),'[22]Tabulate 2 - Table 1'!G15,0)</f>
        <v>3</v>
      </c>
      <c r="J25" s="115">
        <f>IF(ISNUMBER('[22]Tabulate 2 - Table 1'!H15),'[22]Tabulate 2 - Table 1'!H15,0)</f>
        <v>0</v>
      </c>
      <c r="K25" s="115">
        <f>IF(ISNUMBER('[22]Tabulate 2 - Table 1'!I15),'[22]Tabulate 2 - Table 1'!I15,0)</f>
        <v>1</v>
      </c>
      <c r="L25" s="115">
        <f>IF(ISNUMBER('[22]Tabulate 2 - Table 1'!J15),'[22]Tabulate 2 - Table 1'!J15,0)</f>
        <v>0</v>
      </c>
      <c r="M25" s="115">
        <f>IF(ISNUMBER('[22]Tabulate 2 - Table 1'!K15),'[22]Tabulate 2 - Table 1'!K15,0)</f>
        <v>1</v>
      </c>
      <c r="N25" s="115">
        <f>IF(ISNUMBER('[22]Tabulate 2 - Table 1'!L15),'[22]Tabulate 2 - Table 1'!L15,0)</f>
        <v>0</v>
      </c>
      <c r="O25" s="115">
        <f>IF(ISNUMBER('[22]Tabulate 2 - Table 1'!M15),'[22]Tabulate 2 - Table 1'!M15,0)</f>
        <v>0</v>
      </c>
      <c r="P25" s="115">
        <f>IF(ISNUMBER('[22]Tabulate 2 - Table 1'!N15),'[22]Tabulate 2 - Table 1'!N15,0)</f>
        <v>0</v>
      </c>
      <c r="Q25" s="115">
        <f>IF(ISNUMBER('[22]Tabulate 2 - Table 1'!O15),'[22]Tabulate 2 - Table 1'!O15,0)</f>
        <v>0</v>
      </c>
      <c r="R25" s="115">
        <f>IF(ISNUMBER('[22]Tabulate 2 - Table 1'!P15),'[22]Tabulate 2 - Table 1'!P15,0)</f>
        <v>0</v>
      </c>
      <c r="S25" s="115">
        <f>IF(ISNUMBER('[22]Tabulate 2 - Table 1'!Q15),'[22]Tabulate 2 - Table 1'!Q15,0)</f>
        <v>0</v>
      </c>
      <c r="T25" s="115">
        <f>IF(ISNUMBER('[22]Tabulate 2 - Table 1'!R15),'[22]Tabulate 2 - Table 1'!R15,0)</f>
        <v>0</v>
      </c>
      <c r="U25" s="115">
        <f>IF(ISNUMBER('[22]Tabulate 2 - Table 1'!S15),'[22]Tabulate 2 - Table 1'!S15,0)</f>
        <v>0</v>
      </c>
      <c r="V25" s="115">
        <f>IF(ISNUMBER('[22]Tabulate 2 - Table 1'!T15),'[22]Tabulate 2 - Table 1'!T15,0)</f>
        <v>1</v>
      </c>
      <c r="W25" s="115">
        <f>IF(ISNUMBER('[22]Tabulate 2 - Table 1'!U15),'[22]Tabulate 2 - Table 1'!U15,0)</f>
        <v>1</v>
      </c>
      <c r="X25" s="115">
        <f>IF(ISNUMBER('[22]Tabulate 2 - Table 1'!V15),'[22]Tabulate 2 - Table 1'!V15,0)</f>
        <v>1</v>
      </c>
      <c r="Y25" s="115">
        <f>IF(ISNUMBER('[22]Tabulate 2 - Table 1'!W15),'[22]Tabulate 2 - Table 1'!W15,0)</f>
        <v>0</v>
      </c>
      <c r="Z25" s="115">
        <f>IF(ISNUMBER('[22]Tabulate 2 - Table 1'!X15),'[22]Tabulate 2 - Table 1'!X15,0)</f>
        <v>0</v>
      </c>
      <c r="AA25" s="115">
        <f>IF(ISNUMBER('[22]Tabulate 2 - Table 1'!Y15),'[22]Tabulate 2 - Table 1'!Y15,0)</f>
        <v>0</v>
      </c>
      <c r="AB25" s="115">
        <f>IF(ISNUMBER('[22]Tabulate 2 - Table 1'!Z15),'[22]Tabulate 2 - Table 1'!Z15,0)</f>
        <v>0</v>
      </c>
      <c r="AC25" s="115">
        <f>IF(ISNUMBER('[22]Tabulate 2 - Table 1'!AA15),'[22]Tabulate 2 - Table 1'!AA15,0)</f>
        <v>3</v>
      </c>
      <c r="AD25" s="115">
        <f>IF(ISNUMBER('[22]Tabulate 2 - Table 1'!AB15),'[22]Tabulate 2 - Table 1'!AB15,0)</f>
        <v>1</v>
      </c>
      <c r="AE25" s="115">
        <f>IF(ISNUMBER('[22]Tabulate 2 - Table 1'!AC15),'[22]Tabulate 2 - Table 1'!AC15,0)</f>
        <v>1</v>
      </c>
      <c r="AF25" s="115">
        <f>IF(ISNUMBER('[22]Tabulate 2 - Table 1'!AD15),'[22]Tabulate 2 - Table 1'!AD15,0)</f>
        <v>0</v>
      </c>
      <c r="AG25" s="115">
        <f>IF(ISNUMBER('[22]Tabulate 2 - Table 1'!AE15),'[22]Tabulate 2 - Table 1'!AE15,0)</f>
        <v>0</v>
      </c>
      <c r="AH25" s="115">
        <f>IF(ISNUMBER('[22]Tabulate 2 - Table 1'!AF15),'[22]Tabulate 2 - Table 1'!AF15,0)</f>
        <v>1</v>
      </c>
      <c r="AI25" s="115">
        <f>IF(ISNUMBER('[22]Tabulate 2 - Table 1'!AG15),'[22]Tabulate 2 - Table 1'!AG15,0)</f>
        <v>0</v>
      </c>
      <c r="AJ25" s="115">
        <f>IF(ISNUMBER('[22]Tabulate 2 - Table 1'!AH15),'[22]Tabulate 2 - Table 1'!AH15,0)</f>
        <v>0</v>
      </c>
      <c r="AK25" s="115">
        <f>IF(ISNUMBER('[22]Tabulate 2 - Table 1'!AI15),'[22]Tabulate 2 - Table 1'!AI15,0)</f>
        <v>0</v>
      </c>
      <c r="AL25" s="115">
        <f>IF(ISNUMBER('[22]Tabulate 2 - Table 1'!AJ15),'[22]Tabulate 2 - Table 1'!AJ15,0)</f>
        <v>0</v>
      </c>
      <c r="AM25" s="115">
        <f>IF(ISNUMBER('[22]Tabulate 2 - Table 1'!AK15),'[22]Tabulate 2 - Table 1'!AK15,0)</f>
        <v>1</v>
      </c>
      <c r="AN25" s="115">
        <f>IF(ISNUMBER('[22]Tabulate 2 - Table 1'!AL15),'[22]Tabulate 2 - Table 1'!AL15,0)</f>
        <v>0</v>
      </c>
      <c r="AO25" s="115">
        <f>IF(ISNUMBER('[22]Tabulate 2 - Table 1'!AM15),'[22]Tabulate 2 - Table 1'!AM15,0)</f>
        <v>0</v>
      </c>
      <c r="AP25" s="115">
        <f>IF(ISNUMBER('[22]Tabulate 2 - Table 1'!AN15),'[22]Tabulate 2 - Table 1'!AN15,0)</f>
        <v>0</v>
      </c>
      <c r="AQ25" s="115">
        <f>IF(ISNUMBER('[22]Tabulate 2 - Table 1'!AO15),'[22]Tabulate 2 - Table 1'!AO15,0)</f>
        <v>0</v>
      </c>
      <c r="AR25" s="115">
        <f>IF(ISNUMBER('[22]Tabulate 2 - Table 1'!AP15),'[22]Tabulate 2 - Table 1'!AP15,0)</f>
        <v>2</v>
      </c>
      <c r="AS25" s="115">
        <f>IF(ISNUMBER('[22]Tabulate 2 - Table 1'!AQ15),'[22]Tabulate 2 - Table 1'!AQ15,0)</f>
        <v>1</v>
      </c>
      <c r="AT25" s="115">
        <f>IF(ISNUMBER('[22]Tabulate 2 - Table 1'!AR15),'[22]Tabulate 2 - Table 1'!AR15,0)</f>
        <v>3</v>
      </c>
      <c r="AU25" s="122"/>
    </row>
    <row r="26" spans="3:47" ht="15" customHeight="1">
      <c r="C26" s="133" t="s">
        <v>20</v>
      </c>
      <c r="D26" s="115">
        <f>IF(ISNUMBER('[22]Tabulate 2 - Table 1'!B16),'[22]Tabulate 2 - Table 1'!B16,0)</f>
        <v>223</v>
      </c>
      <c r="E26" s="115">
        <f>IF(ISNUMBER('[22]Tabulate 2 - Table 1'!C16),'[22]Tabulate 2 - Table 1'!C16,0)</f>
        <v>8</v>
      </c>
      <c r="F26" s="115">
        <f>IF(ISNUMBER('[22]Tabulate 2 - Table 1'!D16),'[22]Tabulate 2 - Table 1'!D16,0)</f>
        <v>1</v>
      </c>
      <c r="G26" s="115">
        <f>IF(ISNUMBER('[22]Tabulate 2 - Table 1'!E16),'[22]Tabulate 2 - Table 1'!E16,0)</f>
        <v>4</v>
      </c>
      <c r="H26" s="115">
        <f>IF(ISNUMBER('[22]Tabulate 2 - Table 1'!F16),'[22]Tabulate 2 - Table 1'!F16,0)</f>
        <v>2</v>
      </c>
      <c r="I26" s="115">
        <f>IF(ISNUMBER('[22]Tabulate 2 - Table 1'!G16),'[22]Tabulate 2 - Table 1'!G16,0)</f>
        <v>1</v>
      </c>
      <c r="J26" s="115">
        <f>IF(ISNUMBER('[22]Tabulate 2 - Table 1'!H16),'[22]Tabulate 2 - Table 1'!H16,0)</f>
        <v>0</v>
      </c>
      <c r="K26" s="115">
        <f>IF(ISNUMBER('[22]Tabulate 2 - Table 1'!I16),'[22]Tabulate 2 - Table 1'!I16,0)</f>
        <v>5</v>
      </c>
      <c r="L26" s="115">
        <f>IF(ISNUMBER('[22]Tabulate 2 - Table 1'!J16),'[22]Tabulate 2 - Table 1'!J16,0)</f>
        <v>4</v>
      </c>
      <c r="M26" s="115">
        <f>IF(ISNUMBER('[22]Tabulate 2 - Table 1'!K16),'[22]Tabulate 2 - Table 1'!K16,0)</f>
        <v>0</v>
      </c>
      <c r="N26" s="115">
        <f>IF(ISNUMBER('[22]Tabulate 2 - Table 1'!L16),'[22]Tabulate 2 - Table 1'!L16,0)</f>
        <v>1</v>
      </c>
      <c r="O26" s="115">
        <f>IF(ISNUMBER('[22]Tabulate 2 - Table 1'!M16),'[22]Tabulate 2 - Table 1'!M16,0)</f>
        <v>0</v>
      </c>
      <c r="P26" s="115">
        <f>IF(ISNUMBER('[22]Tabulate 2 - Table 1'!N16),'[22]Tabulate 2 - Table 1'!N16,0)</f>
        <v>0</v>
      </c>
      <c r="Q26" s="115">
        <f>IF(ISNUMBER('[22]Tabulate 2 - Table 1'!O16),'[22]Tabulate 2 - Table 1'!O16,0)</f>
        <v>5</v>
      </c>
      <c r="R26" s="115">
        <f>IF(ISNUMBER('[22]Tabulate 2 - Table 1'!P16),'[22]Tabulate 2 - Table 1'!P16,0)</f>
        <v>3</v>
      </c>
      <c r="S26" s="115">
        <f>IF(ISNUMBER('[22]Tabulate 2 - Table 1'!Q16),'[22]Tabulate 2 - Table 1'!Q16,0)</f>
        <v>1</v>
      </c>
      <c r="T26" s="115">
        <f>IF(ISNUMBER('[22]Tabulate 2 - Table 1'!R16),'[22]Tabulate 2 - Table 1'!R16,0)</f>
        <v>1</v>
      </c>
      <c r="U26" s="115">
        <f>IF(ISNUMBER('[22]Tabulate 2 - Table 1'!S16),'[22]Tabulate 2 - Table 1'!S16,0)</f>
        <v>0</v>
      </c>
      <c r="V26" s="115">
        <f>IF(ISNUMBER('[22]Tabulate 2 - Table 1'!T16),'[22]Tabulate 2 - Table 1'!T16,0)</f>
        <v>1</v>
      </c>
      <c r="W26" s="115">
        <f>IF(ISNUMBER('[22]Tabulate 2 - Table 1'!U16),'[22]Tabulate 2 - Table 1'!U16,0)</f>
        <v>0</v>
      </c>
      <c r="X26" s="115">
        <f>IF(ISNUMBER('[22]Tabulate 2 - Table 1'!V16),'[22]Tabulate 2 - Table 1'!V16,0)</f>
        <v>0</v>
      </c>
      <c r="Y26" s="115">
        <f>IF(ISNUMBER('[22]Tabulate 2 - Table 1'!W16),'[22]Tabulate 2 - Table 1'!W16,0)</f>
        <v>0</v>
      </c>
      <c r="Z26" s="115">
        <f>IF(ISNUMBER('[22]Tabulate 2 - Table 1'!X16),'[22]Tabulate 2 - Table 1'!X16,0)</f>
        <v>0</v>
      </c>
      <c r="AA26" s="115">
        <f>IF(ISNUMBER('[22]Tabulate 2 - Table 1'!Y16),'[22]Tabulate 2 - Table 1'!Y16,0)</f>
        <v>0</v>
      </c>
      <c r="AB26" s="115">
        <f>IF(ISNUMBER('[22]Tabulate 2 - Table 1'!Z16),'[22]Tabulate 2 - Table 1'!Z16,0)</f>
        <v>1</v>
      </c>
      <c r="AC26" s="115">
        <f>IF(ISNUMBER('[22]Tabulate 2 - Table 1'!AA16),'[22]Tabulate 2 - Table 1'!AA16,0)</f>
        <v>5</v>
      </c>
      <c r="AD26" s="115">
        <f>IF(ISNUMBER('[22]Tabulate 2 - Table 1'!AB16),'[22]Tabulate 2 - Table 1'!AB16,0)</f>
        <v>2</v>
      </c>
      <c r="AE26" s="115">
        <f>IF(ISNUMBER('[22]Tabulate 2 - Table 1'!AC16),'[22]Tabulate 2 - Table 1'!AC16,0)</f>
        <v>4</v>
      </c>
      <c r="AF26" s="115">
        <f>IF(ISNUMBER('[22]Tabulate 2 - Table 1'!AD16),'[22]Tabulate 2 - Table 1'!AD16,0)</f>
        <v>2</v>
      </c>
      <c r="AG26" s="115">
        <f>IF(ISNUMBER('[22]Tabulate 2 - Table 1'!AE16),'[22]Tabulate 2 - Table 1'!AE16,0)</f>
        <v>5</v>
      </c>
      <c r="AH26" s="115">
        <f>IF(ISNUMBER('[22]Tabulate 2 - Table 1'!AF16),'[22]Tabulate 2 - Table 1'!AF16,0)</f>
        <v>1</v>
      </c>
      <c r="AI26" s="115">
        <f>IF(ISNUMBER('[22]Tabulate 2 - Table 1'!AG16),'[22]Tabulate 2 - Table 1'!AG16,0)</f>
        <v>0</v>
      </c>
      <c r="AJ26" s="115">
        <f>IF(ISNUMBER('[22]Tabulate 2 - Table 1'!AH16),'[22]Tabulate 2 - Table 1'!AH16,0)</f>
        <v>0</v>
      </c>
      <c r="AK26" s="115">
        <f>IF(ISNUMBER('[22]Tabulate 2 - Table 1'!AI16),'[22]Tabulate 2 - Table 1'!AI16,0)</f>
        <v>3</v>
      </c>
      <c r="AL26" s="115">
        <f>IF(ISNUMBER('[22]Tabulate 2 - Table 1'!AJ16),'[22]Tabulate 2 - Table 1'!AJ16,0)</f>
        <v>3</v>
      </c>
      <c r="AM26" s="115">
        <f>IF(ISNUMBER('[22]Tabulate 2 - Table 1'!AK16),'[22]Tabulate 2 - Table 1'!AK16,0)</f>
        <v>3</v>
      </c>
      <c r="AN26" s="115">
        <f>IF(ISNUMBER('[22]Tabulate 2 - Table 1'!AL16),'[22]Tabulate 2 - Table 1'!AL16,0)</f>
        <v>1</v>
      </c>
      <c r="AO26" s="115">
        <f>IF(ISNUMBER('[22]Tabulate 2 - Table 1'!AM16),'[22]Tabulate 2 - Table 1'!AM16,0)</f>
        <v>2</v>
      </c>
      <c r="AP26" s="115">
        <f>IF(ISNUMBER('[22]Tabulate 2 - Table 1'!AN16),'[22]Tabulate 2 - Table 1'!AN16,0)</f>
        <v>2</v>
      </c>
      <c r="AQ26" s="115">
        <f>IF(ISNUMBER('[22]Tabulate 2 - Table 1'!AO16),'[22]Tabulate 2 - Table 1'!AO16,0)</f>
        <v>2</v>
      </c>
      <c r="AR26" s="115">
        <f>IF(ISNUMBER('[22]Tabulate 2 - Table 1'!AP16),'[22]Tabulate 2 - Table 1'!AP16,0)</f>
        <v>1</v>
      </c>
      <c r="AS26" s="115">
        <f>IF(ISNUMBER('[22]Tabulate 2 - Table 1'!AQ16),'[22]Tabulate 2 - Table 1'!AQ16,0)</f>
        <v>1</v>
      </c>
      <c r="AT26" s="115">
        <f>IF(ISNUMBER('[22]Tabulate 2 - Table 1'!AR16),'[22]Tabulate 2 - Table 1'!AR16,0)</f>
        <v>9</v>
      </c>
      <c r="AU26" s="122"/>
    </row>
    <row r="27" spans="3:47" ht="15" customHeight="1">
      <c r="C27" s="133" t="s">
        <v>21</v>
      </c>
      <c r="D27" s="115">
        <f>IF(ISNUMBER('[22]Tabulate 2 - Table 1'!B17),'[22]Tabulate 2 - Table 1'!B17,0)</f>
        <v>185</v>
      </c>
      <c r="E27" s="115">
        <f>IF(ISNUMBER('[22]Tabulate 2 - Table 1'!C17),'[22]Tabulate 2 - Table 1'!C17,0)</f>
        <v>45</v>
      </c>
      <c r="F27" s="115">
        <f>IF(ISNUMBER('[22]Tabulate 2 - Table 1'!D17),'[22]Tabulate 2 - Table 1'!D17,0)</f>
        <v>24</v>
      </c>
      <c r="G27" s="115">
        <f>IF(ISNUMBER('[22]Tabulate 2 - Table 1'!E17),'[22]Tabulate 2 - Table 1'!E17,0)</f>
        <v>4</v>
      </c>
      <c r="H27" s="115">
        <f>IF(ISNUMBER('[22]Tabulate 2 - Table 1'!F17),'[22]Tabulate 2 - Table 1'!F17,0)</f>
        <v>12</v>
      </c>
      <c r="I27" s="115">
        <f>IF(ISNUMBER('[22]Tabulate 2 - Table 1'!G17),'[22]Tabulate 2 - Table 1'!G17,0)</f>
        <v>5</v>
      </c>
      <c r="J27" s="115">
        <f>IF(ISNUMBER('[22]Tabulate 2 - Table 1'!H17),'[22]Tabulate 2 - Table 1'!H17,0)</f>
        <v>0</v>
      </c>
      <c r="K27" s="115">
        <f>IF(ISNUMBER('[22]Tabulate 2 - Table 1'!I17),'[22]Tabulate 2 - Table 1'!I17,0)</f>
        <v>41</v>
      </c>
      <c r="L27" s="115">
        <f>IF(ISNUMBER('[22]Tabulate 2 - Table 1'!J17),'[22]Tabulate 2 - Table 1'!J17,0)</f>
        <v>22</v>
      </c>
      <c r="M27" s="115">
        <f>IF(ISNUMBER('[22]Tabulate 2 - Table 1'!K17),'[22]Tabulate 2 - Table 1'!K17,0)</f>
        <v>4</v>
      </c>
      <c r="N27" s="115">
        <f>IF(ISNUMBER('[22]Tabulate 2 - Table 1'!L17),'[22]Tabulate 2 - Table 1'!L17,0)</f>
        <v>14</v>
      </c>
      <c r="O27" s="115">
        <f>IF(ISNUMBER('[22]Tabulate 2 - Table 1'!M17),'[22]Tabulate 2 - Table 1'!M17,0)</f>
        <v>1</v>
      </c>
      <c r="P27" s="115">
        <f>IF(ISNUMBER('[22]Tabulate 2 - Table 1'!N17),'[22]Tabulate 2 - Table 1'!N17,0)</f>
        <v>0</v>
      </c>
      <c r="Q27" s="115">
        <f>IF(ISNUMBER('[22]Tabulate 2 - Table 1'!O17),'[22]Tabulate 2 - Table 1'!O17,0)</f>
        <v>39</v>
      </c>
      <c r="R27" s="115">
        <f>IF(ISNUMBER('[22]Tabulate 2 - Table 1'!P17),'[22]Tabulate 2 - Table 1'!P17,0)</f>
        <v>25</v>
      </c>
      <c r="S27" s="115">
        <f>IF(ISNUMBER('[22]Tabulate 2 - Table 1'!Q17),'[22]Tabulate 2 - Table 1'!Q17,0)</f>
        <v>3</v>
      </c>
      <c r="T27" s="115">
        <f>IF(ISNUMBER('[22]Tabulate 2 - Table 1'!R17),'[22]Tabulate 2 - Table 1'!R17,0)</f>
        <v>10</v>
      </c>
      <c r="U27" s="115">
        <f>IF(ISNUMBER('[22]Tabulate 2 - Table 1'!S17),'[22]Tabulate 2 - Table 1'!S17,0)</f>
        <v>1</v>
      </c>
      <c r="V27" s="115">
        <f>IF(ISNUMBER('[22]Tabulate 2 - Table 1'!T17),'[22]Tabulate 2 - Table 1'!T17,0)</f>
        <v>0</v>
      </c>
      <c r="W27" s="115">
        <f>IF(ISNUMBER('[22]Tabulate 2 - Table 1'!U17),'[22]Tabulate 2 - Table 1'!U17,0)</f>
        <v>7</v>
      </c>
      <c r="X27" s="115">
        <f>IF(ISNUMBER('[22]Tabulate 2 - Table 1'!V17),'[22]Tabulate 2 - Table 1'!V17,0)</f>
        <v>4</v>
      </c>
      <c r="Y27" s="115">
        <f>IF(ISNUMBER('[22]Tabulate 2 - Table 1'!W17),'[22]Tabulate 2 - Table 1'!W17,0)</f>
        <v>3</v>
      </c>
      <c r="Z27" s="115">
        <f>IF(ISNUMBER('[22]Tabulate 2 - Table 1'!X17),'[22]Tabulate 2 - Table 1'!X17,0)</f>
        <v>0</v>
      </c>
      <c r="AA27" s="115">
        <f>IF(ISNUMBER('[22]Tabulate 2 - Table 1'!Y17),'[22]Tabulate 2 - Table 1'!Y17,0)</f>
        <v>0</v>
      </c>
      <c r="AB27" s="115">
        <f>IF(ISNUMBER('[22]Tabulate 2 - Table 1'!Z17),'[22]Tabulate 2 - Table 1'!Z17,0)</f>
        <v>0</v>
      </c>
      <c r="AC27" s="115">
        <f>IF(ISNUMBER('[22]Tabulate 2 - Table 1'!AA17),'[22]Tabulate 2 - Table 1'!AA17,0)</f>
        <v>35</v>
      </c>
      <c r="AD27" s="115">
        <f>IF(ISNUMBER('[22]Tabulate 2 - Table 1'!AB17),'[22]Tabulate 2 - Table 1'!AB17,0)</f>
        <v>12</v>
      </c>
      <c r="AE27" s="115">
        <f>IF(ISNUMBER('[22]Tabulate 2 - Table 1'!AC17),'[22]Tabulate 2 - Table 1'!AC17,0)</f>
        <v>19</v>
      </c>
      <c r="AF27" s="115">
        <f>IF(ISNUMBER('[22]Tabulate 2 - Table 1'!AD17),'[22]Tabulate 2 - Table 1'!AD17,0)</f>
        <v>6</v>
      </c>
      <c r="AG27" s="115">
        <f>IF(ISNUMBER('[22]Tabulate 2 - Table 1'!AE17),'[22]Tabulate 2 - Table 1'!AE17,0)</f>
        <v>33</v>
      </c>
      <c r="AH27" s="115">
        <f>IF(ISNUMBER('[22]Tabulate 2 - Table 1'!AF17),'[22]Tabulate 2 - Table 1'!AF17,0)</f>
        <v>8</v>
      </c>
      <c r="AI27" s="115">
        <f>IF(ISNUMBER('[22]Tabulate 2 - Table 1'!AG17),'[22]Tabulate 2 - Table 1'!AG17,0)</f>
        <v>3</v>
      </c>
      <c r="AJ27" s="115">
        <f>IF(ISNUMBER('[22]Tabulate 2 - Table 1'!AH17),'[22]Tabulate 2 - Table 1'!AH17,0)</f>
        <v>1</v>
      </c>
      <c r="AK27" s="115">
        <f>IF(ISNUMBER('[22]Tabulate 2 - Table 1'!AI17),'[22]Tabulate 2 - Table 1'!AI17,0)</f>
        <v>16</v>
      </c>
      <c r="AL27" s="115">
        <f>IF(ISNUMBER('[22]Tabulate 2 - Table 1'!AJ17),'[22]Tabulate 2 - Table 1'!AJ17,0)</f>
        <v>5</v>
      </c>
      <c r="AM27" s="115">
        <f>IF(ISNUMBER('[22]Tabulate 2 - Table 1'!AK17),'[22]Tabulate 2 - Table 1'!AK17,0)</f>
        <v>20</v>
      </c>
      <c r="AN27" s="115">
        <f>IF(ISNUMBER('[22]Tabulate 2 - Table 1'!AL17),'[22]Tabulate 2 - Table 1'!AL17,0)</f>
        <v>5</v>
      </c>
      <c r="AO27" s="115">
        <f>IF(ISNUMBER('[22]Tabulate 2 - Table 1'!AM17),'[22]Tabulate 2 - Table 1'!AM17,0)</f>
        <v>17</v>
      </c>
      <c r="AP27" s="115">
        <f>IF(ISNUMBER('[22]Tabulate 2 - Table 1'!AN17),'[22]Tabulate 2 - Table 1'!AN17,0)</f>
        <v>5</v>
      </c>
      <c r="AQ27" s="115">
        <f>IF(ISNUMBER('[22]Tabulate 2 - Table 1'!AO17),'[22]Tabulate 2 - Table 1'!AO17,0)</f>
        <v>15</v>
      </c>
      <c r="AR27" s="115">
        <f>IF(ISNUMBER('[22]Tabulate 2 - Table 1'!AP17),'[22]Tabulate 2 - Table 1'!AP17,0)</f>
        <v>2</v>
      </c>
      <c r="AS27" s="115">
        <f>IF(ISNUMBER('[22]Tabulate 2 - Table 1'!AQ17),'[22]Tabulate 2 - Table 1'!AQ17,0)</f>
        <v>2</v>
      </c>
      <c r="AT27" s="115">
        <f>IF(ISNUMBER('[22]Tabulate 2 - Table 1'!AR17),'[22]Tabulate 2 - Table 1'!AR17,0)</f>
        <v>5</v>
      </c>
      <c r="AU27" s="122"/>
    </row>
    <row r="28" spans="3:47" ht="15" customHeight="1">
      <c r="C28" s="133" t="s">
        <v>22</v>
      </c>
      <c r="D28" s="115">
        <f>IF(ISNUMBER('[22]Tabulate 2 - Table 1'!B18),'[22]Tabulate 2 - Table 1'!B18,0)</f>
        <v>102</v>
      </c>
      <c r="E28" s="115">
        <f>IF(ISNUMBER('[22]Tabulate 2 - Table 1'!C18),'[22]Tabulate 2 - Table 1'!C18,0)</f>
        <v>26</v>
      </c>
      <c r="F28" s="115">
        <f>IF(ISNUMBER('[22]Tabulate 2 - Table 1'!D18),'[22]Tabulate 2 - Table 1'!D18,0)</f>
        <v>12</v>
      </c>
      <c r="G28" s="115">
        <f>IF(ISNUMBER('[22]Tabulate 2 - Table 1'!E18),'[22]Tabulate 2 - Table 1'!E18,0)</f>
        <v>4</v>
      </c>
      <c r="H28" s="115">
        <f>IF(ISNUMBER('[22]Tabulate 2 - Table 1'!F18),'[22]Tabulate 2 - Table 1'!F18,0)</f>
        <v>2</v>
      </c>
      <c r="I28" s="115">
        <f>IF(ISNUMBER('[22]Tabulate 2 - Table 1'!G18),'[22]Tabulate 2 - Table 1'!G18,0)</f>
        <v>7</v>
      </c>
      <c r="J28" s="115">
        <f>IF(ISNUMBER('[22]Tabulate 2 - Table 1'!H18),'[22]Tabulate 2 - Table 1'!H18,0)</f>
        <v>1</v>
      </c>
      <c r="K28" s="115">
        <f>IF(ISNUMBER('[22]Tabulate 2 - Table 1'!I18),'[22]Tabulate 2 - Table 1'!I18,0)</f>
        <v>22</v>
      </c>
      <c r="L28" s="115">
        <f>IF(ISNUMBER('[22]Tabulate 2 - Table 1'!J18),'[22]Tabulate 2 - Table 1'!J18,0)</f>
        <v>15</v>
      </c>
      <c r="M28" s="115">
        <f>IF(ISNUMBER('[22]Tabulate 2 - Table 1'!K18),'[22]Tabulate 2 - Table 1'!K18,0)</f>
        <v>1</v>
      </c>
      <c r="N28" s="115">
        <f>IF(ISNUMBER('[22]Tabulate 2 - Table 1'!L18),'[22]Tabulate 2 - Table 1'!L18,0)</f>
        <v>6</v>
      </c>
      <c r="O28" s="115">
        <f>IF(ISNUMBER('[22]Tabulate 2 - Table 1'!M18),'[22]Tabulate 2 - Table 1'!M18,0)</f>
        <v>0</v>
      </c>
      <c r="P28" s="115">
        <f>IF(ISNUMBER('[22]Tabulate 2 - Table 1'!N18),'[22]Tabulate 2 - Table 1'!N18,0)</f>
        <v>0</v>
      </c>
      <c r="Q28" s="115">
        <f>IF(ISNUMBER('[22]Tabulate 2 - Table 1'!O18),'[22]Tabulate 2 - Table 1'!O18,0)</f>
        <v>19</v>
      </c>
      <c r="R28" s="115">
        <f>IF(ISNUMBER('[22]Tabulate 2 - Table 1'!P18),'[22]Tabulate 2 - Table 1'!P18,0)</f>
        <v>13</v>
      </c>
      <c r="S28" s="115">
        <f>IF(ISNUMBER('[22]Tabulate 2 - Table 1'!Q18),'[22]Tabulate 2 - Table 1'!Q18,0)</f>
        <v>1</v>
      </c>
      <c r="T28" s="115">
        <f>IF(ISNUMBER('[22]Tabulate 2 - Table 1'!R18),'[22]Tabulate 2 - Table 1'!R18,0)</f>
        <v>5</v>
      </c>
      <c r="U28" s="115">
        <f>IF(ISNUMBER('[22]Tabulate 2 - Table 1'!S18),'[22]Tabulate 2 - Table 1'!S18,0)</f>
        <v>0</v>
      </c>
      <c r="V28" s="115">
        <f>IF(ISNUMBER('[22]Tabulate 2 - Table 1'!T18),'[22]Tabulate 2 - Table 1'!T18,0)</f>
        <v>0</v>
      </c>
      <c r="W28" s="115">
        <f>IF(ISNUMBER('[22]Tabulate 2 - Table 1'!U18),'[22]Tabulate 2 - Table 1'!U18,0)</f>
        <v>2</v>
      </c>
      <c r="X28" s="115">
        <f>IF(ISNUMBER('[22]Tabulate 2 - Table 1'!V18),'[22]Tabulate 2 - Table 1'!V18,0)</f>
        <v>2</v>
      </c>
      <c r="Y28" s="115">
        <f>IF(ISNUMBER('[22]Tabulate 2 - Table 1'!W18),'[22]Tabulate 2 - Table 1'!W18,0)</f>
        <v>0</v>
      </c>
      <c r="Z28" s="115">
        <f>IF(ISNUMBER('[22]Tabulate 2 - Table 1'!X18),'[22]Tabulate 2 - Table 1'!X18,0)</f>
        <v>0</v>
      </c>
      <c r="AA28" s="115">
        <f>IF(ISNUMBER('[22]Tabulate 2 - Table 1'!Y18),'[22]Tabulate 2 - Table 1'!Y18,0)</f>
        <v>0</v>
      </c>
      <c r="AB28" s="115">
        <f>IF(ISNUMBER('[22]Tabulate 2 - Table 1'!Z18),'[22]Tabulate 2 - Table 1'!Z18,0)</f>
        <v>1</v>
      </c>
      <c r="AC28" s="115">
        <f>IF(ISNUMBER('[22]Tabulate 2 - Table 1'!AA18),'[22]Tabulate 2 - Table 1'!AA18,0)</f>
        <v>19</v>
      </c>
      <c r="AD28" s="115">
        <f>IF(ISNUMBER('[22]Tabulate 2 - Table 1'!AB18),'[22]Tabulate 2 - Table 1'!AB18,0)</f>
        <v>9</v>
      </c>
      <c r="AE28" s="115">
        <f>IF(ISNUMBER('[22]Tabulate 2 - Table 1'!AC18),'[22]Tabulate 2 - Table 1'!AC18,0)</f>
        <v>10</v>
      </c>
      <c r="AF28" s="115">
        <f>IF(ISNUMBER('[22]Tabulate 2 - Table 1'!AD18),'[22]Tabulate 2 - Table 1'!AD18,0)</f>
        <v>6</v>
      </c>
      <c r="AG28" s="115">
        <f>IF(ISNUMBER('[22]Tabulate 2 - Table 1'!AE18),'[22]Tabulate 2 - Table 1'!AE18,0)</f>
        <v>14</v>
      </c>
      <c r="AH28" s="115">
        <f>IF(ISNUMBER('[22]Tabulate 2 - Table 1'!AF18),'[22]Tabulate 2 - Table 1'!AF18,0)</f>
        <v>4</v>
      </c>
      <c r="AI28" s="115">
        <f>IF(ISNUMBER('[22]Tabulate 2 - Table 1'!AG18),'[22]Tabulate 2 - Table 1'!AG18,0)</f>
        <v>1</v>
      </c>
      <c r="AJ28" s="115">
        <f>IF(ISNUMBER('[22]Tabulate 2 - Table 1'!AH18),'[22]Tabulate 2 - Table 1'!AH18,0)</f>
        <v>1</v>
      </c>
      <c r="AK28" s="115">
        <f>IF(ISNUMBER('[22]Tabulate 2 - Table 1'!AI18),'[22]Tabulate 2 - Table 1'!AI18,0)</f>
        <v>8</v>
      </c>
      <c r="AL28" s="115">
        <f>IF(ISNUMBER('[22]Tabulate 2 - Table 1'!AJ18),'[22]Tabulate 2 - Table 1'!AJ18,0)</f>
        <v>1</v>
      </c>
      <c r="AM28" s="115">
        <f>IF(ISNUMBER('[22]Tabulate 2 - Table 1'!AK18),'[22]Tabulate 2 - Table 1'!AK18,0)</f>
        <v>11</v>
      </c>
      <c r="AN28" s="115">
        <f>IF(ISNUMBER('[22]Tabulate 2 - Table 1'!AL18),'[22]Tabulate 2 - Table 1'!AL18,0)</f>
        <v>0</v>
      </c>
      <c r="AO28" s="115">
        <f>IF(ISNUMBER('[22]Tabulate 2 - Table 1'!AM18),'[22]Tabulate 2 - Table 1'!AM18,0)</f>
        <v>6</v>
      </c>
      <c r="AP28" s="115">
        <f>IF(ISNUMBER('[22]Tabulate 2 - Table 1'!AN18),'[22]Tabulate 2 - Table 1'!AN18,0)</f>
        <v>7</v>
      </c>
      <c r="AQ28" s="115">
        <f>IF(ISNUMBER('[22]Tabulate 2 - Table 1'!AO18),'[22]Tabulate 2 - Table 1'!AO18,0)</f>
        <v>4</v>
      </c>
      <c r="AR28" s="115">
        <f>IF(ISNUMBER('[22]Tabulate 2 - Table 1'!AP18),'[22]Tabulate 2 - Table 1'!AP18,0)</f>
        <v>1</v>
      </c>
      <c r="AS28" s="115">
        <f>IF(ISNUMBER('[22]Tabulate 2 - Table 1'!AQ18),'[22]Tabulate 2 - Table 1'!AQ18,0)</f>
        <v>3</v>
      </c>
      <c r="AT28" s="115">
        <f>IF(ISNUMBER('[22]Tabulate 2 - Table 1'!AR18),'[22]Tabulate 2 - Table 1'!AR18,0)</f>
        <v>3</v>
      </c>
      <c r="AU28" s="122"/>
    </row>
    <row r="29" spans="3:47" ht="15" customHeight="1">
      <c r="C29" s="133" t="s">
        <v>23</v>
      </c>
      <c r="D29" s="115">
        <f>IF(ISNUMBER('[22]Tabulate 2 - Table 1'!B19),'[22]Tabulate 2 - Table 1'!B19,0)</f>
        <v>75</v>
      </c>
      <c r="E29" s="115">
        <f>IF(ISNUMBER('[22]Tabulate 2 - Table 1'!C19),'[22]Tabulate 2 - Table 1'!C19,0)</f>
        <v>9</v>
      </c>
      <c r="F29" s="115">
        <f>IF(ISNUMBER('[22]Tabulate 2 - Table 1'!D19),'[22]Tabulate 2 - Table 1'!D19,0)</f>
        <v>1</v>
      </c>
      <c r="G29" s="115">
        <f>IF(ISNUMBER('[22]Tabulate 2 - Table 1'!E19),'[22]Tabulate 2 - Table 1'!E19,0)</f>
        <v>1</v>
      </c>
      <c r="H29" s="115">
        <f>IF(ISNUMBER('[22]Tabulate 2 - Table 1'!F19),'[22]Tabulate 2 - Table 1'!F19,0)</f>
        <v>4</v>
      </c>
      <c r="I29" s="115">
        <f>IF(ISNUMBER('[22]Tabulate 2 - Table 1'!G19),'[22]Tabulate 2 - Table 1'!G19,0)</f>
        <v>3</v>
      </c>
      <c r="J29" s="115">
        <f>IF(ISNUMBER('[22]Tabulate 2 - Table 1'!H19),'[22]Tabulate 2 - Table 1'!H19,0)</f>
        <v>0</v>
      </c>
      <c r="K29" s="115">
        <f>IF(ISNUMBER('[22]Tabulate 2 - Table 1'!I19),'[22]Tabulate 2 - Table 1'!I19,0)</f>
        <v>7</v>
      </c>
      <c r="L29" s="115">
        <f>IF(ISNUMBER('[22]Tabulate 2 - Table 1'!J19),'[22]Tabulate 2 - Table 1'!J19,0)</f>
        <v>5</v>
      </c>
      <c r="M29" s="115">
        <f>IF(ISNUMBER('[22]Tabulate 2 - Table 1'!K19),'[22]Tabulate 2 - Table 1'!K19,0)</f>
        <v>1</v>
      </c>
      <c r="N29" s="115">
        <f>IF(ISNUMBER('[22]Tabulate 2 - Table 1'!L19),'[22]Tabulate 2 - Table 1'!L19,0)</f>
        <v>1</v>
      </c>
      <c r="O29" s="115">
        <f>IF(ISNUMBER('[22]Tabulate 2 - Table 1'!M19),'[22]Tabulate 2 - Table 1'!M19,0)</f>
        <v>0</v>
      </c>
      <c r="P29" s="115">
        <f>IF(ISNUMBER('[22]Tabulate 2 - Table 1'!N19),'[22]Tabulate 2 - Table 1'!N19,0)</f>
        <v>0</v>
      </c>
      <c r="Q29" s="115">
        <f>IF(ISNUMBER('[22]Tabulate 2 - Table 1'!O19),'[22]Tabulate 2 - Table 1'!O19,0)</f>
        <v>7</v>
      </c>
      <c r="R29" s="115">
        <f>IF(ISNUMBER('[22]Tabulate 2 - Table 1'!P19),'[22]Tabulate 2 - Table 1'!P19,0)</f>
        <v>5</v>
      </c>
      <c r="S29" s="115">
        <f>IF(ISNUMBER('[22]Tabulate 2 - Table 1'!Q19),'[22]Tabulate 2 - Table 1'!Q19,0)</f>
        <v>0</v>
      </c>
      <c r="T29" s="115">
        <f>IF(ISNUMBER('[22]Tabulate 2 - Table 1'!R19),'[22]Tabulate 2 - Table 1'!R19,0)</f>
        <v>2</v>
      </c>
      <c r="U29" s="115">
        <f>IF(ISNUMBER('[22]Tabulate 2 - Table 1'!S19),'[22]Tabulate 2 - Table 1'!S19,0)</f>
        <v>0</v>
      </c>
      <c r="V29" s="115">
        <f>IF(ISNUMBER('[22]Tabulate 2 - Table 1'!T19),'[22]Tabulate 2 - Table 1'!T19,0)</f>
        <v>0</v>
      </c>
      <c r="W29" s="115">
        <f>IF(ISNUMBER('[22]Tabulate 2 - Table 1'!U19),'[22]Tabulate 2 - Table 1'!U19,0)</f>
        <v>0</v>
      </c>
      <c r="X29" s="115">
        <f>IF(ISNUMBER('[22]Tabulate 2 - Table 1'!V19),'[22]Tabulate 2 - Table 1'!V19,0)</f>
        <v>0</v>
      </c>
      <c r="Y29" s="115">
        <f>IF(ISNUMBER('[22]Tabulate 2 - Table 1'!W19),'[22]Tabulate 2 - Table 1'!W19,0)</f>
        <v>0</v>
      </c>
      <c r="Z29" s="115">
        <f>IF(ISNUMBER('[22]Tabulate 2 - Table 1'!X19),'[22]Tabulate 2 - Table 1'!X19,0)</f>
        <v>0</v>
      </c>
      <c r="AA29" s="115">
        <f>IF(ISNUMBER('[22]Tabulate 2 - Table 1'!Y19),'[22]Tabulate 2 - Table 1'!Y19,0)</f>
        <v>0</v>
      </c>
      <c r="AB29" s="115">
        <f>IF(ISNUMBER('[22]Tabulate 2 - Table 1'!Z19),'[22]Tabulate 2 - Table 1'!Z19,0)</f>
        <v>1</v>
      </c>
      <c r="AC29" s="115">
        <f>IF(ISNUMBER('[22]Tabulate 2 - Table 1'!AA19),'[22]Tabulate 2 - Table 1'!AA19,0)</f>
        <v>6</v>
      </c>
      <c r="AD29" s="115">
        <f>IF(ISNUMBER('[22]Tabulate 2 - Table 1'!AB19),'[22]Tabulate 2 - Table 1'!AB19,0)</f>
        <v>1</v>
      </c>
      <c r="AE29" s="115">
        <f>IF(ISNUMBER('[22]Tabulate 2 - Table 1'!AC19),'[22]Tabulate 2 - Table 1'!AC19,0)</f>
        <v>3</v>
      </c>
      <c r="AF29" s="115">
        <f>IF(ISNUMBER('[22]Tabulate 2 - Table 1'!AD19),'[22]Tabulate 2 - Table 1'!AD19,0)</f>
        <v>4</v>
      </c>
      <c r="AG29" s="115">
        <f>IF(ISNUMBER('[22]Tabulate 2 - Table 1'!AE19),'[22]Tabulate 2 - Table 1'!AE19,0)</f>
        <v>4</v>
      </c>
      <c r="AH29" s="115">
        <f>IF(ISNUMBER('[22]Tabulate 2 - Table 1'!AF19),'[22]Tabulate 2 - Table 1'!AF19,0)</f>
        <v>1</v>
      </c>
      <c r="AI29" s="115">
        <f>IF(ISNUMBER('[22]Tabulate 2 - Table 1'!AG19),'[22]Tabulate 2 - Table 1'!AG19,0)</f>
        <v>1</v>
      </c>
      <c r="AJ29" s="115">
        <f>IF(ISNUMBER('[22]Tabulate 2 - Table 1'!AH19),'[22]Tabulate 2 - Table 1'!AH19,0)</f>
        <v>0</v>
      </c>
      <c r="AK29" s="115">
        <f>IF(ISNUMBER('[22]Tabulate 2 - Table 1'!AI19),'[22]Tabulate 2 - Table 1'!AI19,0)</f>
        <v>2</v>
      </c>
      <c r="AL29" s="115">
        <f>IF(ISNUMBER('[22]Tabulate 2 - Table 1'!AJ19),'[22]Tabulate 2 - Table 1'!AJ19,0)</f>
        <v>1</v>
      </c>
      <c r="AM29" s="115">
        <f>IF(ISNUMBER('[22]Tabulate 2 - Table 1'!AK19),'[22]Tabulate 2 - Table 1'!AK19,0)</f>
        <v>2</v>
      </c>
      <c r="AN29" s="115">
        <f>IF(ISNUMBER('[22]Tabulate 2 - Table 1'!AL19),'[22]Tabulate 2 - Table 1'!AL19,0)</f>
        <v>3</v>
      </c>
      <c r="AO29" s="115">
        <f>IF(ISNUMBER('[22]Tabulate 2 - Table 1'!AM19),'[22]Tabulate 2 - Table 1'!AM19,0)</f>
        <v>4</v>
      </c>
      <c r="AP29" s="115">
        <f>IF(ISNUMBER('[22]Tabulate 2 - Table 1'!AN19),'[22]Tabulate 2 - Table 1'!AN19,0)</f>
        <v>2</v>
      </c>
      <c r="AQ29" s="115">
        <f>IF(ISNUMBER('[22]Tabulate 2 - Table 1'!AO19),'[22]Tabulate 2 - Table 1'!AO19,0)</f>
        <v>2</v>
      </c>
      <c r="AR29" s="115">
        <f>IF(ISNUMBER('[22]Tabulate 2 - Table 1'!AP19),'[22]Tabulate 2 - Table 1'!AP19,0)</f>
        <v>1</v>
      </c>
      <c r="AS29" s="115">
        <f>IF(ISNUMBER('[22]Tabulate 2 - Table 1'!AQ19),'[22]Tabulate 2 - Table 1'!AQ19,0)</f>
        <v>1</v>
      </c>
      <c r="AT29" s="115">
        <f>IF(ISNUMBER('[22]Tabulate 2 - Table 1'!AR19),'[22]Tabulate 2 - Table 1'!AR19,0)</f>
        <v>5</v>
      </c>
      <c r="AU29" s="122"/>
    </row>
    <row r="30" spans="3:47" ht="15" customHeight="1">
      <c r="C30" s="133" t="s">
        <v>24</v>
      </c>
      <c r="D30" s="115">
        <f>IF(ISNUMBER('[22]Tabulate 2 - Table 1'!B20),'[22]Tabulate 2 - Table 1'!B20,0)</f>
        <v>417</v>
      </c>
      <c r="E30" s="115">
        <f>IF(ISNUMBER('[22]Tabulate 2 - Table 1'!C20),'[22]Tabulate 2 - Table 1'!C20,0)</f>
        <v>49</v>
      </c>
      <c r="F30" s="115">
        <f>IF(ISNUMBER('[22]Tabulate 2 - Table 1'!D20),'[22]Tabulate 2 - Table 1'!D20,0)</f>
        <v>9</v>
      </c>
      <c r="G30" s="115">
        <f>IF(ISNUMBER('[22]Tabulate 2 - Table 1'!E20),'[22]Tabulate 2 - Table 1'!E20,0)</f>
        <v>5</v>
      </c>
      <c r="H30" s="115">
        <f>IF(ISNUMBER('[22]Tabulate 2 - Table 1'!F20),'[22]Tabulate 2 - Table 1'!F20,0)</f>
        <v>11</v>
      </c>
      <c r="I30" s="115">
        <f>IF(ISNUMBER('[22]Tabulate 2 - Table 1'!G20),'[22]Tabulate 2 - Table 1'!G20,0)</f>
        <v>20</v>
      </c>
      <c r="J30" s="115">
        <f>IF(ISNUMBER('[22]Tabulate 2 - Table 1'!H20),'[22]Tabulate 2 - Table 1'!H20,0)</f>
        <v>4</v>
      </c>
      <c r="K30" s="115">
        <f>IF(ISNUMBER('[22]Tabulate 2 - Table 1'!I20),'[22]Tabulate 2 - Table 1'!I20,0)</f>
        <v>39</v>
      </c>
      <c r="L30" s="115">
        <f>IF(ISNUMBER('[22]Tabulate 2 - Table 1'!J20),'[22]Tabulate 2 - Table 1'!J20,0)</f>
        <v>28</v>
      </c>
      <c r="M30" s="115">
        <f>IF(ISNUMBER('[22]Tabulate 2 - Table 1'!K20),'[22]Tabulate 2 - Table 1'!K20,0)</f>
        <v>4</v>
      </c>
      <c r="N30" s="115">
        <f>IF(ISNUMBER('[22]Tabulate 2 - Table 1'!L20),'[22]Tabulate 2 - Table 1'!L20,0)</f>
        <v>6</v>
      </c>
      <c r="O30" s="115">
        <f>IF(ISNUMBER('[22]Tabulate 2 - Table 1'!M20),'[22]Tabulate 2 - Table 1'!M20,0)</f>
        <v>1</v>
      </c>
      <c r="P30" s="115">
        <f>IF(ISNUMBER('[22]Tabulate 2 - Table 1'!N20),'[22]Tabulate 2 - Table 1'!N20,0)</f>
        <v>1</v>
      </c>
      <c r="Q30" s="115">
        <f>IF(ISNUMBER('[22]Tabulate 2 - Table 1'!O20),'[22]Tabulate 2 - Table 1'!O20,0)</f>
        <v>30</v>
      </c>
      <c r="R30" s="115">
        <f>IF(ISNUMBER('[22]Tabulate 2 - Table 1'!P20),'[22]Tabulate 2 - Table 1'!P20,0)</f>
        <v>23</v>
      </c>
      <c r="S30" s="115">
        <f>IF(ISNUMBER('[22]Tabulate 2 - Table 1'!Q20),'[22]Tabulate 2 - Table 1'!Q20,0)</f>
        <v>1</v>
      </c>
      <c r="T30" s="115">
        <f>IF(ISNUMBER('[22]Tabulate 2 - Table 1'!R20),'[22]Tabulate 2 - Table 1'!R20,0)</f>
        <v>6</v>
      </c>
      <c r="U30" s="115">
        <f>IF(ISNUMBER('[22]Tabulate 2 - Table 1'!S20),'[22]Tabulate 2 - Table 1'!S20,0)</f>
        <v>0</v>
      </c>
      <c r="V30" s="115">
        <f>IF(ISNUMBER('[22]Tabulate 2 - Table 1'!T20),'[22]Tabulate 2 - Table 1'!T20,0)</f>
        <v>0</v>
      </c>
      <c r="W30" s="115">
        <f>IF(ISNUMBER('[22]Tabulate 2 - Table 1'!U20),'[22]Tabulate 2 - Table 1'!U20,0)</f>
        <v>2</v>
      </c>
      <c r="X30" s="115">
        <f>IF(ISNUMBER('[22]Tabulate 2 - Table 1'!V20),'[22]Tabulate 2 - Table 1'!V20,0)</f>
        <v>1</v>
      </c>
      <c r="Y30" s="115">
        <f>IF(ISNUMBER('[22]Tabulate 2 - Table 1'!W20),'[22]Tabulate 2 - Table 1'!W20,0)</f>
        <v>0</v>
      </c>
      <c r="Z30" s="115">
        <f>IF(ISNUMBER('[22]Tabulate 2 - Table 1'!X20),'[22]Tabulate 2 - Table 1'!X20,0)</f>
        <v>1</v>
      </c>
      <c r="AA30" s="115">
        <f>IF(ISNUMBER('[22]Tabulate 2 - Table 1'!Y20),'[22]Tabulate 2 - Table 1'!Y20,0)</f>
        <v>0</v>
      </c>
      <c r="AB30" s="115">
        <f>IF(ISNUMBER('[22]Tabulate 2 - Table 1'!Z20),'[22]Tabulate 2 - Table 1'!Z20,0)</f>
        <v>0</v>
      </c>
      <c r="AC30" s="115">
        <f>IF(ISNUMBER('[22]Tabulate 2 - Table 1'!AA20),'[22]Tabulate 2 - Table 1'!AA20,0)</f>
        <v>30</v>
      </c>
      <c r="AD30" s="115">
        <f>IF(ISNUMBER('[22]Tabulate 2 - Table 1'!AB20),'[22]Tabulate 2 - Table 1'!AB20,0)</f>
        <v>10</v>
      </c>
      <c r="AE30" s="115">
        <f>IF(ISNUMBER('[22]Tabulate 2 - Table 1'!AC20),'[22]Tabulate 2 - Table 1'!AC20,0)</f>
        <v>18</v>
      </c>
      <c r="AF30" s="115">
        <f>IF(ISNUMBER('[22]Tabulate 2 - Table 1'!AD20),'[22]Tabulate 2 - Table 1'!AD20,0)</f>
        <v>13</v>
      </c>
      <c r="AG30" s="115">
        <f>IF(ISNUMBER('[22]Tabulate 2 - Table 1'!AE20),'[22]Tabulate 2 - Table 1'!AE20,0)</f>
        <v>25</v>
      </c>
      <c r="AH30" s="115">
        <f>IF(ISNUMBER('[22]Tabulate 2 - Table 1'!AF20),'[22]Tabulate 2 - Table 1'!AF20,0)</f>
        <v>9</v>
      </c>
      <c r="AI30" s="115">
        <f>IF(ISNUMBER('[22]Tabulate 2 - Table 1'!AG20),'[22]Tabulate 2 - Table 1'!AG20,0)</f>
        <v>6</v>
      </c>
      <c r="AJ30" s="115">
        <f>IF(ISNUMBER('[22]Tabulate 2 - Table 1'!AH20),'[22]Tabulate 2 - Table 1'!AH20,0)</f>
        <v>0</v>
      </c>
      <c r="AK30" s="115">
        <f>IF(ISNUMBER('[22]Tabulate 2 - Table 1'!AI20),'[22]Tabulate 2 - Table 1'!AI20,0)</f>
        <v>14</v>
      </c>
      <c r="AL30" s="115">
        <f>IF(ISNUMBER('[22]Tabulate 2 - Table 1'!AJ20),'[22]Tabulate 2 - Table 1'!AJ20,0)</f>
        <v>10</v>
      </c>
      <c r="AM30" s="115">
        <f>IF(ISNUMBER('[22]Tabulate 2 - Table 1'!AK20),'[22]Tabulate 2 - Table 1'!AK20,0)</f>
        <v>20</v>
      </c>
      <c r="AN30" s="115">
        <f>IF(ISNUMBER('[22]Tabulate 2 - Table 1'!AL20),'[22]Tabulate 2 - Table 1'!AL20,0)</f>
        <v>9</v>
      </c>
      <c r="AO30" s="115">
        <f>IF(ISNUMBER('[22]Tabulate 2 - Table 1'!AM20),'[22]Tabulate 2 - Table 1'!AM20,0)</f>
        <v>13</v>
      </c>
      <c r="AP30" s="115">
        <f>IF(ISNUMBER('[22]Tabulate 2 - Table 1'!AN20),'[22]Tabulate 2 - Table 1'!AN20,0)</f>
        <v>8</v>
      </c>
      <c r="AQ30" s="115">
        <f>IF(ISNUMBER('[22]Tabulate 2 - Table 1'!AO20),'[22]Tabulate 2 - Table 1'!AO20,0)</f>
        <v>11</v>
      </c>
      <c r="AR30" s="115">
        <f>IF(ISNUMBER('[22]Tabulate 2 - Table 1'!AP20),'[22]Tabulate 2 - Table 1'!AP20,0)</f>
        <v>8</v>
      </c>
      <c r="AS30" s="115">
        <f>IF(ISNUMBER('[22]Tabulate 2 - Table 1'!AQ20),'[22]Tabulate 2 - Table 1'!AQ20,0)</f>
        <v>2</v>
      </c>
      <c r="AT30" s="115">
        <f>IF(ISNUMBER('[22]Tabulate 2 - Table 1'!AR20),'[22]Tabulate 2 - Table 1'!AR20,0)</f>
        <v>23</v>
      </c>
      <c r="AU30" s="122"/>
    </row>
    <row r="31" spans="3:47" s="127" customFormat="1" ht="15" customHeight="1">
      <c r="C31" s="136" t="s">
        <v>6</v>
      </c>
      <c r="D31" s="117">
        <f>IF(ISNUMBER('[22]Tabulate 2 - Table 1'!B21),'[22]Tabulate 2 - Table 1'!B21,0)</f>
        <v>1668</v>
      </c>
      <c r="E31" s="117">
        <f>IF(ISNUMBER('[22]Tabulate 2 - Table 1'!C21),'[22]Tabulate 2 - Table 1'!C21,0)</f>
        <v>482</v>
      </c>
      <c r="F31" s="117">
        <f>IF(ISNUMBER('[22]Tabulate 2 - Table 1'!D21),'[22]Tabulate 2 - Table 1'!D21,0)</f>
        <v>51</v>
      </c>
      <c r="G31" s="117">
        <f>IF(ISNUMBER('[22]Tabulate 2 - Table 1'!E21),'[22]Tabulate 2 - Table 1'!E21,0)</f>
        <v>71</v>
      </c>
      <c r="H31" s="117">
        <f>IF(ISNUMBER('[22]Tabulate 2 - Table 1'!F21),'[22]Tabulate 2 - Table 1'!F21,0)</f>
        <v>129</v>
      </c>
      <c r="I31" s="117">
        <f>IF(ISNUMBER('[22]Tabulate 2 - Table 1'!G21),'[22]Tabulate 2 - Table 1'!G21,0)</f>
        <v>220</v>
      </c>
      <c r="J31" s="117">
        <f>IF(ISNUMBER('[22]Tabulate 2 - Table 1'!H21),'[22]Tabulate 2 - Table 1'!H21,0)</f>
        <v>11</v>
      </c>
      <c r="K31" s="117">
        <f>IF(ISNUMBER('[22]Tabulate 2 - Table 1'!I21),'[22]Tabulate 2 - Table 1'!I21,0)</f>
        <v>369</v>
      </c>
      <c r="L31" s="117">
        <f>IF(ISNUMBER('[22]Tabulate 2 - Table 1'!J21),'[22]Tabulate 2 - Table 1'!J21,0)</f>
        <v>229</v>
      </c>
      <c r="M31" s="117">
        <f>IF(ISNUMBER('[22]Tabulate 2 - Table 1'!K21),'[22]Tabulate 2 - Table 1'!K21,0)</f>
        <v>18</v>
      </c>
      <c r="N31" s="117">
        <f>IF(ISNUMBER('[22]Tabulate 2 - Table 1'!L21),'[22]Tabulate 2 - Table 1'!L21,0)</f>
        <v>121</v>
      </c>
      <c r="O31" s="117">
        <f>IF(ISNUMBER('[22]Tabulate 2 - Table 1'!M21),'[22]Tabulate 2 - Table 1'!M21,0)</f>
        <v>1</v>
      </c>
      <c r="P31" s="117">
        <f>IF(ISNUMBER('[22]Tabulate 2 - Table 1'!N21),'[22]Tabulate 2 - Table 1'!N21,0)</f>
        <v>4</v>
      </c>
      <c r="Q31" s="117">
        <f>IF(ISNUMBER('[22]Tabulate 2 - Table 1'!O21),'[22]Tabulate 2 - Table 1'!O21,0)</f>
        <v>312</v>
      </c>
      <c r="R31" s="117">
        <f>IF(ISNUMBER('[22]Tabulate 2 - Table 1'!P21),'[22]Tabulate 2 - Table 1'!P21,0)</f>
        <v>207</v>
      </c>
      <c r="S31" s="117">
        <f>IF(ISNUMBER('[22]Tabulate 2 - Table 1'!Q21),'[22]Tabulate 2 - Table 1'!Q21,0)</f>
        <v>16</v>
      </c>
      <c r="T31" s="117">
        <f>IF(ISNUMBER('[22]Tabulate 2 - Table 1'!R21),'[22]Tabulate 2 - Table 1'!R21,0)</f>
        <v>88</v>
      </c>
      <c r="U31" s="117">
        <f>IF(ISNUMBER('[22]Tabulate 2 - Table 1'!S21),'[22]Tabulate 2 - Table 1'!S21,0)</f>
        <v>1</v>
      </c>
      <c r="V31" s="117">
        <f>IF(ISNUMBER('[22]Tabulate 2 - Table 1'!T21),'[22]Tabulate 2 - Table 1'!T21,0)</f>
        <v>5</v>
      </c>
      <c r="W31" s="117">
        <f>IF(ISNUMBER('[22]Tabulate 2 - Table 1'!U21),'[22]Tabulate 2 - Table 1'!U21,0)</f>
        <v>33</v>
      </c>
      <c r="X31" s="117">
        <f>IF(ISNUMBER('[22]Tabulate 2 - Table 1'!V21),'[22]Tabulate 2 - Table 1'!V21,0)</f>
        <v>23</v>
      </c>
      <c r="Y31" s="117">
        <f>IF(ISNUMBER('[22]Tabulate 2 - Table 1'!W21),'[22]Tabulate 2 - Table 1'!W21,0)</f>
        <v>3</v>
      </c>
      <c r="Z31" s="117">
        <f>IF(ISNUMBER('[22]Tabulate 2 - Table 1'!X21),'[22]Tabulate 2 - Table 1'!X21,0)</f>
        <v>7</v>
      </c>
      <c r="AA31" s="117">
        <f>IF(ISNUMBER('[22]Tabulate 2 - Table 1'!Y21),'[22]Tabulate 2 - Table 1'!Y21,0)</f>
        <v>0</v>
      </c>
      <c r="AB31" s="117">
        <f>IF(ISNUMBER('[22]Tabulate 2 - Table 1'!Z21),'[22]Tabulate 2 - Table 1'!Z21,0)</f>
        <v>10</v>
      </c>
      <c r="AC31" s="117">
        <f>IF(ISNUMBER('[22]Tabulate 2 - Table 1'!AA21),'[22]Tabulate 2 - Table 1'!AA21,0)</f>
        <v>347</v>
      </c>
      <c r="AD31" s="117">
        <f>IF(ISNUMBER('[22]Tabulate 2 - Table 1'!AB21),'[22]Tabulate 2 - Table 1'!AB21,0)</f>
        <v>107</v>
      </c>
      <c r="AE31" s="117">
        <f>IF(ISNUMBER('[22]Tabulate 2 - Table 1'!AC21),'[22]Tabulate 2 - Table 1'!AC21,0)</f>
        <v>174</v>
      </c>
      <c r="AF31" s="117">
        <f>IF(ISNUMBER('[22]Tabulate 2 - Table 1'!AD21),'[22]Tabulate 2 - Table 1'!AD21,0)</f>
        <v>171</v>
      </c>
      <c r="AG31" s="117">
        <f>IF(ISNUMBER('[22]Tabulate 2 - Table 1'!AE21),'[22]Tabulate 2 - Table 1'!AE21,0)</f>
        <v>232</v>
      </c>
      <c r="AH31" s="117">
        <f>IF(ISNUMBER('[22]Tabulate 2 - Table 1'!AF21),'[22]Tabulate 2 - Table 1'!AF21,0)</f>
        <v>127</v>
      </c>
      <c r="AI31" s="117">
        <f>IF(ISNUMBER('[22]Tabulate 2 - Table 1'!AG21),'[22]Tabulate 2 - Table 1'!AG21,0)</f>
        <v>46</v>
      </c>
      <c r="AJ31" s="117">
        <f>IF(ISNUMBER('[22]Tabulate 2 - Table 1'!AH21),'[22]Tabulate 2 - Table 1'!AH21,0)</f>
        <v>5</v>
      </c>
      <c r="AK31" s="117">
        <f>IF(ISNUMBER('[22]Tabulate 2 - Table 1'!AI21),'[22]Tabulate 2 - Table 1'!AI21,0)</f>
        <v>172</v>
      </c>
      <c r="AL31" s="117">
        <f>IF(ISNUMBER('[22]Tabulate 2 - Table 1'!AJ21),'[22]Tabulate 2 - Table 1'!AJ21,0)</f>
        <v>86</v>
      </c>
      <c r="AM31" s="117">
        <f>IF(ISNUMBER('[22]Tabulate 2 - Table 1'!AK21),'[22]Tabulate 2 - Table 1'!AK21,0)</f>
        <v>257</v>
      </c>
      <c r="AN31" s="117">
        <f>IF(ISNUMBER('[22]Tabulate 2 - Table 1'!AL21),'[22]Tabulate 2 - Table 1'!AL21,0)</f>
        <v>64</v>
      </c>
      <c r="AO31" s="117">
        <f>IF(ISNUMBER('[22]Tabulate 2 - Table 1'!AM21),'[22]Tabulate 2 - Table 1'!AM21,0)</f>
        <v>102</v>
      </c>
      <c r="AP31" s="117">
        <f>IF(ISNUMBER('[22]Tabulate 2 - Table 1'!AN21),'[22]Tabulate 2 - Table 1'!AN21,0)</f>
        <v>98</v>
      </c>
      <c r="AQ31" s="117">
        <f>IF(ISNUMBER('[22]Tabulate 2 - Table 1'!AO21),'[22]Tabulate 2 - Table 1'!AO21,0)</f>
        <v>79</v>
      </c>
      <c r="AR31" s="117">
        <f>IF(ISNUMBER('[22]Tabulate 2 - Table 1'!AP21),'[22]Tabulate 2 - Table 1'!AP21,0)</f>
        <v>57</v>
      </c>
      <c r="AS31" s="117">
        <f>IF(ISNUMBER('[22]Tabulate 2 - Table 1'!AQ21),'[22]Tabulate 2 - Table 1'!AQ21,0)</f>
        <v>17</v>
      </c>
      <c r="AT31" s="117">
        <f>IF(ISNUMBER('[22]Tabulate 2 - Table 1'!AR21),'[22]Tabulate 2 - Table 1'!AR21,0)</f>
        <v>53</v>
      </c>
      <c r="AU31" s="141"/>
    </row>
    <row r="32" spans="3:47" ht="15" customHeight="1">
      <c r="C32" s="133" t="s">
        <v>25</v>
      </c>
      <c r="D32" s="115">
        <f>IF(ISNUMBER('[22]Tabulate 2 - Table 1'!B22),'[22]Tabulate 2 - Table 1'!B22,0)</f>
        <v>853</v>
      </c>
      <c r="E32" s="115">
        <f>IF(ISNUMBER('[22]Tabulate 2 - Table 1'!C22),'[22]Tabulate 2 - Table 1'!C22,0)</f>
        <v>262</v>
      </c>
      <c r="F32" s="115">
        <f>IF(ISNUMBER('[22]Tabulate 2 - Table 1'!D22),'[22]Tabulate 2 - Table 1'!D22,0)</f>
        <v>24</v>
      </c>
      <c r="G32" s="115">
        <f>IF(ISNUMBER('[22]Tabulate 2 - Table 1'!E22),'[22]Tabulate 2 - Table 1'!E22,0)</f>
        <v>25</v>
      </c>
      <c r="H32" s="115">
        <f>IF(ISNUMBER('[22]Tabulate 2 - Table 1'!F22),'[22]Tabulate 2 - Table 1'!F22,0)</f>
        <v>57</v>
      </c>
      <c r="I32" s="115">
        <f>IF(ISNUMBER('[22]Tabulate 2 - Table 1'!G22),'[22]Tabulate 2 - Table 1'!G22,0)</f>
        <v>150</v>
      </c>
      <c r="J32" s="115">
        <f>IF(ISNUMBER('[22]Tabulate 2 - Table 1'!H22),'[22]Tabulate 2 - Table 1'!H22,0)</f>
        <v>6</v>
      </c>
      <c r="K32" s="115">
        <f>IF(ISNUMBER('[22]Tabulate 2 - Table 1'!I22),'[22]Tabulate 2 - Table 1'!I22,0)</f>
        <v>199</v>
      </c>
      <c r="L32" s="115">
        <f>IF(ISNUMBER('[22]Tabulate 2 - Table 1'!J22),'[22]Tabulate 2 - Table 1'!J22,0)</f>
        <v>131</v>
      </c>
      <c r="M32" s="115">
        <f>IF(ISNUMBER('[22]Tabulate 2 - Table 1'!K22),'[22]Tabulate 2 - Table 1'!K22,0)</f>
        <v>8</v>
      </c>
      <c r="N32" s="115">
        <f>IF(ISNUMBER('[22]Tabulate 2 - Table 1'!L22),'[22]Tabulate 2 - Table 1'!L22,0)</f>
        <v>60</v>
      </c>
      <c r="O32" s="115">
        <f>IF(ISNUMBER('[22]Tabulate 2 - Table 1'!M22),'[22]Tabulate 2 - Table 1'!M22,0)</f>
        <v>0</v>
      </c>
      <c r="P32" s="115">
        <f>IF(ISNUMBER('[22]Tabulate 2 - Table 1'!N22),'[22]Tabulate 2 - Table 1'!N22,0)</f>
        <v>2</v>
      </c>
      <c r="Q32" s="115">
        <f>IF(ISNUMBER('[22]Tabulate 2 - Table 1'!O22),'[22]Tabulate 2 - Table 1'!O22,0)</f>
        <v>166</v>
      </c>
      <c r="R32" s="115">
        <f>IF(ISNUMBER('[22]Tabulate 2 - Table 1'!P22),'[22]Tabulate 2 - Table 1'!P22,0)</f>
        <v>116</v>
      </c>
      <c r="S32" s="115">
        <f>IF(ISNUMBER('[22]Tabulate 2 - Table 1'!Q22),'[22]Tabulate 2 - Table 1'!Q22,0)</f>
        <v>5</v>
      </c>
      <c r="T32" s="115">
        <f>IF(ISNUMBER('[22]Tabulate 2 - Table 1'!R22),'[22]Tabulate 2 - Table 1'!R22,0)</f>
        <v>44</v>
      </c>
      <c r="U32" s="115">
        <f>IF(ISNUMBER('[22]Tabulate 2 - Table 1'!S22),'[22]Tabulate 2 - Table 1'!S22,0)</f>
        <v>1</v>
      </c>
      <c r="V32" s="115">
        <f>IF(ISNUMBER('[22]Tabulate 2 - Table 1'!T22),'[22]Tabulate 2 - Table 1'!T22,0)</f>
        <v>2</v>
      </c>
      <c r="W32" s="115">
        <f>IF(ISNUMBER('[22]Tabulate 2 - Table 1'!U22),'[22]Tabulate 2 - Table 1'!U22,0)</f>
        <v>8</v>
      </c>
      <c r="X32" s="115">
        <f>IF(ISNUMBER('[22]Tabulate 2 - Table 1'!V22),'[22]Tabulate 2 - Table 1'!V22,0)</f>
        <v>6</v>
      </c>
      <c r="Y32" s="115">
        <f>IF(ISNUMBER('[22]Tabulate 2 - Table 1'!W22),'[22]Tabulate 2 - Table 1'!W22,0)</f>
        <v>1</v>
      </c>
      <c r="Z32" s="115">
        <f>IF(ISNUMBER('[22]Tabulate 2 - Table 1'!X22),'[22]Tabulate 2 - Table 1'!X22,0)</f>
        <v>1</v>
      </c>
      <c r="AA32" s="115">
        <f>IF(ISNUMBER('[22]Tabulate 2 - Table 1'!Y22),'[22]Tabulate 2 - Table 1'!Y22,0)</f>
        <v>0</v>
      </c>
      <c r="AB32" s="115">
        <f>IF(ISNUMBER('[22]Tabulate 2 - Table 1'!Z22),'[22]Tabulate 2 - Table 1'!Z22,0)</f>
        <v>7</v>
      </c>
      <c r="AC32" s="115">
        <f>IF(ISNUMBER('[22]Tabulate 2 - Table 1'!AA22),'[22]Tabulate 2 - Table 1'!AA22,0)</f>
        <v>181</v>
      </c>
      <c r="AD32" s="115">
        <f>IF(ISNUMBER('[22]Tabulate 2 - Table 1'!AB22),'[22]Tabulate 2 - Table 1'!AB22,0)</f>
        <v>55</v>
      </c>
      <c r="AE32" s="115">
        <f>IF(ISNUMBER('[22]Tabulate 2 - Table 1'!AC22),'[22]Tabulate 2 - Table 1'!AC22,0)</f>
        <v>88</v>
      </c>
      <c r="AF32" s="115">
        <f>IF(ISNUMBER('[22]Tabulate 2 - Table 1'!AD22),'[22]Tabulate 2 - Table 1'!AD22,0)</f>
        <v>85</v>
      </c>
      <c r="AG32" s="115">
        <f>IF(ISNUMBER('[22]Tabulate 2 - Table 1'!AE22),'[22]Tabulate 2 - Table 1'!AE22,0)</f>
        <v>107</v>
      </c>
      <c r="AH32" s="115">
        <f>IF(ISNUMBER('[22]Tabulate 2 - Table 1'!AF22),'[22]Tabulate 2 - Table 1'!AF22,0)</f>
        <v>62</v>
      </c>
      <c r="AI32" s="115">
        <f>IF(ISNUMBER('[22]Tabulate 2 - Table 1'!AG22),'[22]Tabulate 2 - Table 1'!AG22,0)</f>
        <v>29</v>
      </c>
      <c r="AJ32" s="115">
        <f>IF(ISNUMBER('[22]Tabulate 2 - Table 1'!AH22),'[22]Tabulate 2 - Table 1'!AH22,0)</f>
        <v>5</v>
      </c>
      <c r="AK32" s="115">
        <f>IF(ISNUMBER('[22]Tabulate 2 - Table 1'!AI22),'[22]Tabulate 2 - Table 1'!AI22,0)</f>
        <v>93</v>
      </c>
      <c r="AL32" s="115">
        <f>IF(ISNUMBER('[22]Tabulate 2 - Table 1'!AJ22),'[22]Tabulate 2 - Table 1'!AJ22,0)</f>
        <v>32</v>
      </c>
      <c r="AM32" s="115">
        <f>IF(ISNUMBER('[22]Tabulate 2 - Table 1'!AK22),'[22]Tabulate 2 - Table 1'!AK22,0)</f>
        <v>157</v>
      </c>
      <c r="AN32" s="115">
        <f>IF(ISNUMBER('[22]Tabulate 2 - Table 1'!AL22),'[22]Tabulate 2 - Table 1'!AL22,0)</f>
        <v>36</v>
      </c>
      <c r="AO32" s="115">
        <f>IF(ISNUMBER('[22]Tabulate 2 - Table 1'!AM22),'[22]Tabulate 2 - Table 1'!AM22,0)</f>
        <v>42</v>
      </c>
      <c r="AP32" s="115">
        <f>IF(ISNUMBER('[22]Tabulate 2 - Table 1'!AN22),'[22]Tabulate 2 - Table 1'!AN22,0)</f>
        <v>53</v>
      </c>
      <c r="AQ32" s="115">
        <f>IF(ISNUMBER('[22]Tabulate 2 - Table 1'!AO22),'[22]Tabulate 2 - Table 1'!AO22,0)</f>
        <v>39</v>
      </c>
      <c r="AR32" s="115">
        <f>IF(ISNUMBER('[22]Tabulate 2 - Table 1'!AP22),'[22]Tabulate 2 - Table 1'!AP22,0)</f>
        <v>30</v>
      </c>
      <c r="AS32" s="115">
        <f>IF(ISNUMBER('[22]Tabulate 2 - Table 1'!AQ22),'[22]Tabulate 2 - Table 1'!AQ22,0)</f>
        <v>8</v>
      </c>
      <c r="AT32" s="115">
        <f>IF(ISNUMBER('[22]Tabulate 2 - Table 1'!AR22),'[22]Tabulate 2 - Table 1'!AR22,0)</f>
        <v>31</v>
      </c>
      <c r="AU32" s="122"/>
    </row>
    <row r="33" spans="3:47" ht="15" customHeight="1">
      <c r="C33" s="133" t="s">
        <v>26</v>
      </c>
      <c r="D33" s="115">
        <f>IF(ISNUMBER('[22]Tabulate 2 - Table 1'!B23),'[22]Tabulate 2 - Table 1'!B23,0)</f>
        <v>78</v>
      </c>
      <c r="E33" s="115">
        <f>IF(ISNUMBER('[22]Tabulate 2 - Table 1'!C23),'[22]Tabulate 2 - Table 1'!C23,0)</f>
        <v>46</v>
      </c>
      <c r="F33" s="115">
        <f>IF(ISNUMBER('[22]Tabulate 2 - Table 1'!D23),'[22]Tabulate 2 - Table 1'!D23,0)</f>
        <v>3</v>
      </c>
      <c r="G33" s="115">
        <f>IF(ISNUMBER('[22]Tabulate 2 - Table 1'!E23),'[22]Tabulate 2 - Table 1'!E23,0)</f>
        <v>5</v>
      </c>
      <c r="H33" s="115">
        <f>IF(ISNUMBER('[22]Tabulate 2 - Table 1'!F23),'[22]Tabulate 2 - Table 1'!F23,0)</f>
        <v>10</v>
      </c>
      <c r="I33" s="115">
        <f>IF(ISNUMBER('[22]Tabulate 2 - Table 1'!G23),'[22]Tabulate 2 - Table 1'!G23,0)</f>
        <v>27</v>
      </c>
      <c r="J33" s="115">
        <f>IF(ISNUMBER('[22]Tabulate 2 - Table 1'!H23),'[22]Tabulate 2 - Table 1'!H23,0)</f>
        <v>1</v>
      </c>
      <c r="K33" s="115">
        <f>IF(ISNUMBER('[22]Tabulate 2 - Table 1'!I23),'[22]Tabulate 2 - Table 1'!I23,0)</f>
        <v>37</v>
      </c>
      <c r="L33" s="115">
        <f>IF(ISNUMBER('[22]Tabulate 2 - Table 1'!J23),'[22]Tabulate 2 - Table 1'!J23,0)</f>
        <v>12</v>
      </c>
      <c r="M33" s="115">
        <f>IF(ISNUMBER('[22]Tabulate 2 - Table 1'!K23),'[22]Tabulate 2 - Table 1'!K23,0)</f>
        <v>5</v>
      </c>
      <c r="N33" s="115">
        <f>IF(ISNUMBER('[22]Tabulate 2 - Table 1'!L23),'[22]Tabulate 2 - Table 1'!L23,0)</f>
        <v>20</v>
      </c>
      <c r="O33" s="115">
        <f>IF(ISNUMBER('[22]Tabulate 2 - Table 1'!M23),'[22]Tabulate 2 - Table 1'!M23,0)</f>
        <v>0</v>
      </c>
      <c r="P33" s="115">
        <f>IF(ISNUMBER('[22]Tabulate 2 - Table 1'!N23),'[22]Tabulate 2 - Table 1'!N23,0)</f>
        <v>1</v>
      </c>
      <c r="Q33" s="115">
        <f>IF(ISNUMBER('[22]Tabulate 2 - Table 1'!O23),'[22]Tabulate 2 - Table 1'!O23,0)</f>
        <v>34</v>
      </c>
      <c r="R33" s="115">
        <f>IF(ISNUMBER('[22]Tabulate 2 - Table 1'!P23),'[22]Tabulate 2 - Table 1'!P23,0)</f>
        <v>11</v>
      </c>
      <c r="S33" s="115">
        <f>IF(ISNUMBER('[22]Tabulate 2 - Table 1'!Q23),'[22]Tabulate 2 - Table 1'!Q23,0)</f>
        <v>6</v>
      </c>
      <c r="T33" s="115">
        <f>IF(ISNUMBER('[22]Tabulate 2 - Table 1'!R23),'[22]Tabulate 2 - Table 1'!R23,0)</f>
        <v>17</v>
      </c>
      <c r="U33" s="115">
        <f>IF(ISNUMBER('[22]Tabulate 2 - Table 1'!S23),'[22]Tabulate 2 - Table 1'!S23,0)</f>
        <v>0</v>
      </c>
      <c r="V33" s="115">
        <f>IF(ISNUMBER('[22]Tabulate 2 - Table 1'!T23),'[22]Tabulate 2 - Table 1'!T23,0)</f>
        <v>0</v>
      </c>
      <c r="W33" s="115">
        <f>IF(ISNUMBER('[22]Tabulate 2 - Table 1'!U23),'[22]Tabulate 2 - Table 1'!U23,0)</f>
        <v>7</v>
      </c>
      <c r="X33" s="115">
        <f>IF(ISNUMBER('[22]Tabulate 2 - Table 1'!V23),'[22]Tabulate 2 - Table 1'!V23,0)</f>
        <v>1</v>
      </c>
      <c r="Y33" s="115">
        <f>IF(ISNUMBER('[22]Tabulate 2 - Table 1'!W23),'[22]Tabulate 2 - Table 1'!W23,0)</f>
        <v>1</v>
      </c>
      <c r="Z33" s="115">
        <f>IF(ISNUMBER('[22]Tabulate 2 - Table 1'!X23),'[22]Tabulate 2 - Table 1'!X23,0)</f>
        <v>5</v>
      </c>
      <c r="AA33" s="115">
        <f>IF(ISNUMBER('[22]Tabulate 2 - Table 1'!Y23),'[22]Tabulate 2 - Table 1'!Y23,0)</f>
        <v>0</v>
      </c>
      <c r="AB33" s="115">
        <f>IF(ISNUMBER('[22]Tabulate 2 - Table 1'!Z23),'[22]Tabulate 2 - Table 1'!Z23,0)</f>
        <v>0</v>
      </c>
      <c r="AC33" s="115">
        <f>IF(ISNUMBER('[22]Tabulate 2 - Table 1'!AA23),'[22]Tabulate 2 - Table 1'!AA23,0)</f>
        <v>34</v>
      </c>
      <c r="AD33" s="115">
        <f>IF(ISNUMBER('[22]Tabulate 2 - Table 1'!AB23),'[22]Tabulate 2 - Table 1'!AB23,0)</f>
        <v>10</v>
      </c>
      <c r="AE33" s="115">
        <f>IF(ISNUMBER('[22]Tabulate 2 - Table 1'!AC23),'[22]Tabulate 2 - Table 1'!AC23,0)</f>
        <v>15</v>
      </c>
      <c r="AF33" s="115">
        <f>IF(ISNUMBER('[22]Tabulate 2 - Table 1'!AD23),'[22]Tabulate 2 - Table 1'!AD23,0)</f>
        <v>19</v>
      </c>
      <c r="AG33" s="115">
        <f>IF(ISNUMBER('[22]Tabulate 2 - Table 1'!AE23),'[22]Tabulate 2 - Table 1'!AE23,0)</f>
        <v>23</v>
      </c>
      <c r="AH33" s="115">
        <f>IF(ISNUMBER('[22]Tabulate 2 - Table 1'!AF23),'[22]Tabulate 2 - Table 1'!AF23,0)</f>
        <v>15</v>
      </c>
      <c r="AI33" s="115">
        <f>IF(ISNUMBER('[22]Tabulate 2 - Table 1'!AG23),'[22]Tabulate 2 - Table 1'!AG23,0)</f>
        <v>4</v>
      </c>
      <c r="AJ33" s="115">
        <f>IF(ISNUMBER('[22]Tabulate 2 - Table 1'!AH23),'[22]Tabulate 2 - Table 1'!AH23,0)</f>
        <v>0</v>
      </c>
      <c r="AK33" s="115">
        <f>IF(ISNUMBER('[22]Tabulate 2 - Table 1'!AI23),'[22]Tabulate 2 - Table 1'!AI23,0)</f>
        <v>10</v>
      </c>
      <c r="AL33" s="115">
        <f>IF(ISNUMBER('[22]Tabulate 2 - Table 1'!AJ23),'[22]Tabulate 2 - Table 1'!AJ23,0)</f>
        <v>8</v>
      </c>
      <c r="AM33" s="115">
        <f>IF(ISNUMBER('[22]Tabulate 2 - Table 1'!AK23),'[22]Tabulate 2 - Table 1'!AK23,0)</f>
        <v>17</v>
      </c>
      <c r="AN33" s="115">
        <f>IF(ISNUMBER('[22]Tabulate 2 - Table 1'!AL23),'[22]Tabulate 2 - Table 1'!AL23,0)</f>
        <v>4</v>
      </c>
      <c r="AO33" s="115">
        <f>IF(ISNUMBER('[22]Tabulate 2 - Table 1'!AM23),'[22]Tabulate 2 - Table 1'!AM23,0)</f>
        <v>9</v>
      </c>
      <c r="AP33" s="115">
        <f>IF(ISNUMBER('[22]Tabulate 2 - Table 1'!AN23),'[22]Tabulate 2 - Table 1'!AN23,0)</f>
        <v>9</v>
      </c>
      <c r="AQ33" s="115">
        <f>IF(ISNUMBER('[22]Tabulate 2 - Table 1'!AO23),'[22]Tabulate 2 - Table 1'!AO23,0)</f>
        <v>9</v>
      </c>
      <c r="AR33" s="115">
        <f>IF(ISNUMBER('[22]Tabulate 2 - Table 1'!AP23),'[22]Tabulate 2 - Table 1'!AP23,0)</f>
        <v>9</v>
      </c>
      <c r="AS33" s="115">
        <f>IF(ISNUMBER('[22]Tabulate 2 - Table 1'!AQ23),'[22]Tabulate 2 - Table 1'!AQ23,0)</f>
        <v>2</v>
      </c>
      <c r="AT33" s="115">
        <f>IF(ISNUMBER('[22]Tabulate 2 - Table 1'!AR23),'[22]Tabulate 2 - Table 1'!AR23,0)</f>
        <v>3</v>
      </c>
      <c r="AU33" s="122"/>
    </row>
    <row r="34" spans="3:47" ht="15" customHeight="1">
      <c r="C34" s="133" t="s">
        <v>27</v>
      </c>
      <c r="D34" s="115">
        <f>IF(ISNUMBER('[22]Tabulate 2 - Table 1'!B24),'[22]Tabulate 2 - Table 1'!B24,0)</f>
        <v>92</v>
      </c>
      <c r="E34" s="115">
        <f>IF(ISNUMBER('[22]Tabulate 2 - Table 1'!C24),'[22]Tabulate 2 - Table 1'!C24,0)</f>
        <v>68</v>
      </c>
      <c r="F34" s="115">
        <f>IF(ISNUMBER('[22]Tabulate 2 - Table 1'!D24),'[22]Tabulate 2 - Table 1'!D24,0)</f>
        <v>6</v>
      </c>
      <c r="G34" s="115">
        <f>IF(ISNUMBER('[22]Tabulate 2 - Table 1'!E24),'[22]Tabulate 2 - Table 1'!E24,0)</f>
        <v>21</v>
      </c>
      <c r="H34" s="115">
        <f>IF(ISNUMBER('[22]Tabulate 2 - Table 1'!F24),'[22]Tabulate 2 - Table 1'!F24,0)</f>
        <v>19</v>
      </c>
      <c r="I34" s="115">
        <f>IF(ISNUMBER('[22]Tabulate 2 - Table 1'!G24),'[22]Tabulate 2 - Table 1'!G24,0)</f>
        <v>21</v>
      </c>
      <c r="J34" s="115">
        <f>IF(ISNUMBER('[22]Tabulate 2 - Table 1'!H24),'[22]Tabulate 2 - Table 1'!H24,0)</f>
        <v>1</v>
      </c>
      <c r="K34" s="115">
        <f>IF(ISNUMBER('[22]Tabulate 2 - Table 1'!I24),'[22]Tabulate 2 - Table 1'!I24,0)</f>
        <v>60</v>
      </c>
      <c r="L34" s="115">
        <f>IF(ISNUMBER('[22]Tabulate 2 - Table 1'!J24),'[22]Tabulate 2 - Table 1'!J24,0)</f>
        <v>32</v>
      </c>
      <c r="M34" s="115">
        <f>IF(ISNUMBER('[22]Tabulate 2 - Table 1'!K24),'[22]Tabulate 2 - Table 1'!K24,0)</f>
        <v>1</v>
      </c>
      <c r="N34" s="115">
        <f>IF(ISNUMBER('[22]Tabulate 2 - Table 1'!L24),'[22]Tabulate 2 - Table 1'!L24,0)</f>
        <v>27</v>
      </c>
      <c r="O34" s="115">
        <f>IF(ISNUMBER('[22]Tabulate 2 - Table 1'!M24),'[22]Tabulate 2 - Table 1'!M24,0)</f>
        <v>0</v>
      </c>
      <c r="P34" s="115">
        <f>IF(ISNUMBER('[22]Tabulate 2 - Table 1'!N24),'[22]Tabulate 2 - Table 1'!N24,0)</f>
        <v>0</v>
      </c>
      <c r="Q34" s="115">
        <f>IF(ISNUMBER('[22]Tabulate 2 - Table 1'!O24),'[22]Tabulate 2 - Table 1'!O24,0)</f>
        <v>51</v>
      </c>
      <c r="R34" s="115">
        <f>IF(ISNUMBER('[22]Tabulate 2 - Table 1'!P24),'[22]Tabulate 2 - Table 1'!P24,0)</f>
        <v>30</v>
      </c>
      <c r="S34" s="115">
        <f>IF(ISNUMBER('[22]Tabulate 2 - Table 1'!Q24),'[22]Tabulate 2 - Table 1'!Q24,0)</f>
        <v>1</v>
      </c>
      <c r="T34" s="115">
        <f>IF(ISNUMBER('[22]Tabulate 2 - Table 1'!R24),'[22]Tabulate 2 - Table 1'!R24,0)</f>
        <v>20</v>
      </c>
      <c r="U34" s="115">
        <f>IF(ISNUMBER('[22]Tabulate 2 - Table 1'!S24),'[22]Tabulate 2 - Table 1'!S24,0)</f>
        <v>0</v>
      </c>
      <c r="V34" s="115">
        <f>IF(ISNUMBER('[22]Tabulate 2 - Table 1'!T24),'[22]Tabulate 2 - Table 1'!T24,0)</f>
        <v>0</v>
      </c>
      <c r="W34" s="115">
        <f>IF(ISNUMBER('[22]Tabulate 2 - Table 1'!U24),'[22]Tabulate 2 - Table 1'!U24,0)</f>
        <v>7</v>
      </c>
      <c r="X34" s="115">
        <f>IF(ISNUMBER('[22]Tabulate 2 - Table 1'!V24),'[22]Tabulate 2 - Table 1'!V24,0)</f>
        <v>5</v>
      </c>
      <c r="Y34" s="115">
        <f>IF(ISNUMBER('[22]Tabulate 2 - Table 1'!W24),'[22]Tabulate 2 - Table 1'!W24,0)</f>
        <v>1</v>
      </c>
      <c r="Z34" s="115">
        <f>IF(ISNUMBER('[22]Tabulate 2 - Table 1'!X24),'[22]Tabulate 2 - Table 1'!X24,0)</f>
        <v>1</v>
      </c>
      <c r="AA34" s="115">
        <f>IF(ISNUMBER('[22]Tabulate 2 - Table 1'!Y24),'[22]Tabulate 2 - Table 1'!Y24,0)</f>
        <v>0</v>
      </c>
      <c r="AB34" s="115">
        <f>IF(ISNUMBER('[22]Tabulate 2 - Table 1'!Z24),'[22]Tabulate 2 - Table 1'!Z24,0)</f>
        <v>1</v>
      </c>
      <c r="AC34" s="115">
        <f>IF(ISNUMBER('[22]Tabulate 2 - Table 1'!AA24),'[22]Tabulate 2 - Table 1'!AA24,0)</f>
        <v>57</v>
      </c>
      <c r="AD34" s="115">
        <f>IF(ISNUMBER('[22]Tabulate 2 - Table 1'!AB24),'[22]Tabulate 2 - Table 1'!AB24,0)</f>
        <v>24</v>
      </c>
      <c r="AE34" s="115">
        <f>IF(ISNUMBER('[22]Tabulate 2 - Table 1'!AC24),'[22]Tabulate 2 - Table 1'!AC24,0)</f>
        <v>34</v>
      </c>
      <c r="AF34" s="115">
        <f>IF(ISNUMBER('[22]Tabulate 2 - Table 1'!AD24),'[22]Tabulate 2 - Table 1'!AD24,0)</f>
        <v>31</v>
      </c>
      <c r="AG34" s="115">
        <f>IF(ISNUMBER('[22]Tabulate 2 - Table 1'!AE24),'[22]Tabulate 2 - Table 1'!AE24,0)</f>
        <v>43</v>
      </c>
      <c r="AH34" s="115">
        <f>IF(ISNUMBER('[22]Tabulate 2 - Table 1'!AF24),'[22]Tabulate 2 - Table 1'!AF24,0)</f>
        <v>22</v>
      </c>
      <c r="AI34" s="115">
        <f>IF(ISNUMBER('[22]Tabulate 2 - Table 1'!AG24),'[22]Tabulate 2 - Table 1'!AG24,0)</f>
        <v>6</v>
      </c>
      <c r="AJ34" s="115">
        <f>IF(ISNUMBER('[22]Tabulate 2 - Table 1'!AH24),'[22]Tabulate 2 - Table 1'!AH24,0)</f>
        <v>0</v>
      </c>
      <c r="AK34" s="115">
        <f>IF(ISNUMBER('[22]Tabulate 2 - Table 1'!AI24),'[22]Tabulate 2 - Table 1'!AI24,0)</f>
        <v>22</v>
      </c>
      <c r="AL34" s="115">
        <f>IF(ISNUMBER('[22]Tabulate 2 - Table 1'!AJ24),'[22]Tabulate 2 - Table 1'!AJ24,0)</f>
        <v>17</v>
      </c>
      <c r="AM34" s="115">
        <f>IF(ISNUMBER('[22]Tabulate 2 - Table 1'!AK24),'[22]Tabulate 2 - Table 1'!AK24,0)</f>
        <v>28</v>
      </c>
      <c r="AN34" s="115">
        <f>IF(ISNUMBER('[22]Tabulate 2 - Table 1'!AL24),'[22]Tabulate 2 - Table 1'!AL24,0)</f>
        <v>8</v>
      </c>
      <c r="AO34" s="115">
        <f>IF(ISNUMBER('[22]Tabulate 2 - Table 1'!AM24),'[22]Tabulate 2 - Table 1'!AM24,0)</f>
        <v>21</v>
      </c>
      <c r="AP34" s="115">
        <f>IF(ISNUMBER('[22]Tabulate 2 - Table 1'!AN24),'[22]Tabulate 2 - Table 1'!AN24,0)</f>
        <v>10</v>
      </c>
      <c r="AQ34" s="115">
        <f>IF(ISNUMBER('[22]Tabulate 2 - Table 1'!AO24),'[22]Tabulate 2 - Table 1'!AO24,0)</f>
        <v>14</v>
      </c>
      <c r="AR34" s="115">
        <f>IF(ISNUMBER('[22]Tabulate 2 - Table 1'!AP24),'[22]Tabulate 2 - Table 1'!AP24,0)</f>
        <v>6</v>
      </c>
      <c r="AS34" s="115">
        <f>IF(ISNUMBER('[22]Tabulate 2 - Table 1'!AQ24),'[22]Tabulate 2 - Table 1'!AQ24,0)</f>
        <v>3</v>
      </c>
      <c r="AT34" s="115">
        <f>IF(ISNUMBER('[22]Tabulate 2 - Table 1'!AR24),'[22]Tabulate 2 - Table 1'!AR24,0)</f>
        <v>1</v>
      </c>
      <c r="AU34" s="122"/>
    </row>
    <row r="35" spans="3:47" ht="15" customHeight="1">
      <c r="C35" s="133" t="s">
        <v>28</v>
      </c>
      <c r="D35" s="115">
        <f>IF(ISNUMBER('[22]Tabulate 2 - Table 1'!B25),'[22]Tabulate 2 - Table 1'!B25,0)</f>
        <v>645</v>
      </c>
      <c r="E35" s="115">
        <f>IF(ISNUMBER('[22]Tabulate 2 - Table 1'!C25),'[22]Tabulate 2 - Table 1'!C25,0)</f>
        <v>106</v>
      </c>
      <c r="F35" s="115">
        <f>IF(ISNUMBER('[22]Tabulate 2 - Table 1'!D25),'[22]Tabulate 2 - Table 1'!D25,0)</f>
        <v>18</v>
      </c>
      <c r="G35" s="115">
        <f>IF(ISNUMBER('[22]Tabulate 2 - Table 1'!E25),'[22]Tabulate 2 - Table 1'!E25,0)</f>
        <v>20</v>
      </c>
      <c r="H35" s="115">
        <f>IF(ISNUMBER('[22]Tabulate 2 - Table 1'!F25),'[22]Tabulate 2 - Table 1'!F25,0)</f>
        <v>43</v>
      </c>
      <c r="I35" s="115">
        <f>IF(ISNUMBER('[22]Tabulate 2 - Table 1'!G25),'[22]Tabulate 2 - Table 1'!G25,0)</f>
        <v>22</v>
      </c>
      <c r="J35" s="115">
        <f>IF(ISNUMBER('[22]Tabulate 2 - Table 1'!H25),'[22]Tabulate 2 - Table 1'!H25,0)</f>
        <v>3</v>
      </c>
      <c r="K35" s="115">
        <f>IF(ISNUMBER('[22]Tabulate 2 - Table 1'!I25),'[22]Tabulate 2 - Table 1'!I25,0)</f>
        <v>73</v>
      </c>
      <c r="L35" s="115">
        <f>IF(ISNUMBER('[22]Tabulate 2 - Table 1'!J25),'[22]Tabulate 2 - Table 1'!J25,0)</f>
        <v>54</v>
      </c>
      <c r="M35" s="115">
        <f>IF(ISNUMBER('[22]Tabulate 2 - Table 1'!K25),'[22]Tabulate 2 - Table 1'!K25,0)</f>
        <v>4</v>
      </c>
      <c r="N35" s="115">
        <f>IF(ISNUMBER('[22]Tabulate 2 - Table 1'!L25),'[22]Tabulate 2 - Table 1'!L25,0)</f>
        <v>14</v>
      </c>
      <c r="O35" s="115">
        <f>IF(ISNUMBER('[22]Tabulate 2 - Table 1'!M25),'[22]Tabulate 2 - Table 1'!M25,0)</f>
        <v>1</v>
      </c>
      <c r="P35" s="115">
        <f>IF(ISNUMBER('[22]Tabulate 2 - Table 1'!N25),'[22]Tabulate 2 - Table 1'!N25,0)</f>
        <v>1</v>
      </c>
      <c r="Q35" s="115">
        <f>IF(ISNUMBER('[22]Tabulate 2 - Table 1'!O25),'[22]Tabulate 2 - Table 1'!O25,0)</f>
        <v>61</v>
      </c>
      <c r="R35" s="115">
        <f>IF(ISNUMBER('[22]Tabulate 2 - Table 1'!P25),'[22]Tabulate 2 - Table 1'!P25,0)</f>
        <v>50</v>
      </c>
      <c r="S35" s="115">
        <f>IF(ISNUMBER('[22]Tabulate 2 - Table 1'!Q25),'[22]Tabulate 2 - Table 1'!Q25,0)</f>
        <v>4</v>
      </c>
      <c r="T35" s="115">
        <f>IF(ISNUMBER('[22]Tabulate 2 - Table 1'!R25),'[22]Tabulate 2 - Table 1'!R25,0)</f>
        <v>7</v>
      </c>
      <c r="U35" s="115">
        <f>IF(ISNUMBER('[22]Tabulate 2 - Table 1'!S25),'[22]Tabulate 2 - Table 1'!S25,0)</f>
        <v>0</v>
      </c>
      <c r="V35" s="115">
        <f>IF(ISNUMBER('[22]Tabulate 2 - Table 1'!T25),'[22]Tabulate 2 - Table 1'!T25,0)</f>
        <v>3</v>
      </c>
      <c r="W35" s="115">
        <f>IF(ISNUMBER('[22]Tabulate 2 - Table 1'!U25),'[22]Tabulate 2 - Table 1'!U25,0)</f>
        <v>11</v>
      </c>
      <c r="X35" s="115">
        <f>IF(ISNUMBER('[22]Tabulate 2 - Table 1'!V25),'[22]Tabulate 2 - Table 1'!V25,0)</f>
        <v>11</v>
      </c>
      <c r="Y35" s="115">
        <f>IF(ISNUMBER('[22]Tabulate 2 - Table 1'!W25),'[22]Tabulate 2 - Table 1'!W25,0)</f>
        <v>0</v>
      </c>
      <c r="Z35" s="115">
        <f>IF(ISNUMBER('[22]Tabulate 2 - Table 1'!X25),'[22]Tabulate 2 - Table 1'!X25,0)</f>
        <v>0</v>
      </c>
      <c r="AA35" s="115">
        <f>IF(ISNUMBER('[22]Tabulate 2 - Table 1'!Y25),'[22]Tabulate 2 - Table 1'!Y25,0)</f>
        <v>0</v>
      </c>
      <c r="AB35" s="115">
        <f>IF(ISNUMBER('[22]Tabulate 2 - Table 1'!Z25),'[22]Tabulate 2 - Table 1'!Z25,0)</f>
        <v>2</v>
      </c>
      <c r="AC35" s="115">
        <f>IF(ISNUMBER('[22]Tabulate 2 - Table 1'!AA25),'[22]Tabulate 2 - Table 1'!AA25,0)</f>
        <v>75</v>
      </c>
      <c r="AD35" s="115">
        <f>IF(ISNUMBER('[22]Tabulate 2 - Table 1'!AB25),'[22]Tabulate 2 - Table 1'!AB25,0)</f>
        <v>18</v>
      </c>
      <c r="AE35" s="115">
        <f>IF(ISNUMBER('[22]Tabulate 2 - Table 1'!AC25),'[22]Tabulate 2 - Table 1'!AC25,0)</f>
        <v>37</v>
      </c>
      <c r="AF35" s="115">
        <f>IF(ISNUMBER('[22]Tabulate 2 - Table 1'!AD25),'[22]Tabulate 2 - Table 1'!AD25,0)</f>
        <v>36</v>
      </c>
      <c r="AG35" s="115">
        <f>IF(ISNUMBER('[22]Tabulate 2 - Table 1'!AE25),'[22]Tabulate 2 - Table 1'!AE25,0)</f>
        <v>59</v>
      </c>
      <c r="AH35" s="115">
        <f>IF(ISNUMBER('[22]Tabulate 2 - Table 1'!AF25),'[22]Tabulate 2 - Table 1'!AF25,0)</f>
        <v>28</v>
      </c>
      <c r="AI35" s="115">
        <f>IF(ISNUMBER('[22]Tabulate 2 - Table 1'!AG25),'[22]Tabulate 2 - Table 1'!AG25,0)</f>
        <v>7</v>
      </c>
      <c r="AJ35" s="115">
        <f>IF(ISNUMBER('[22]Tabulate 2 - Table 1'!AH25),'[22]Tabulate 2 - Table 1'!AH25,0)</f>
        <v>0</v>
      </c>
      <c r="AK35" s="115">
        <f>IF(ISNUMBER('[22]Tabulate 2 - Table 1'!AI25),'[22]Tabulate 2 - Table 1'!AI25,0)</f>
        <v>47</v>
      </c>
      <c r="AL35" s="115">
        <f>IF(ISNUMBER('[22]Tabulate 2 - Table 1'!AJ25),'[22]Tabulate 2 - Table 1'!AJ25,0)</f>
        <v>29</v>
      </c>
      <c r="AM35" s="115">
        <f>IF(ISNUMBER('[22]Tabulate 2 - Table 1'!AK25),'[22]Tabulate 2 - Table 1'!AK25,0)</f>
        <v>55</v>
      </c>
      <c r="AN35" s="115">
        <f>IF(ISNUMBER('[22]Tabulate 2 - Table 1'!AL25),'[22]Tabulate 2 - Table 1'!AL25,0)</f>
        <v>16</v>
      </c>
      <c r="AO35" s="115">
        <f>IF(ISNUMBER('[22]Tabulate 2 - Table 1'!AM25),'[22]Tabulate 2 - Table 1'!AM25,0)</f>
        <v>30</v>
      </c>
      <c r="AP35" s="115">
        <f>IF(ISNUMBER('[22]Tabulate 2 - Table 1'!AN25),'[22]Tabulate 2 - Table 1'!AN25,0)</f>
        <v>26</v>
      </c>
      <c r="AQ35" s="115">
        <f>IF(ISNUMBER('[22]Tabulate 2 - Table 1'!AO25),'[22]Tabulate 2 - Table 1'!AO25,0)</f>
        <v>17</v>
      </c>
      <c r="AR35" s="115">
        <f>IF(ISNUMBER('[22]Tabulate 2 - Table 1'!AP25),'[22]Tabulate 2 - Table 1'!AP25,0)</f>
        <v>12</v>
      </c>
      <c r="AS35" s="115">
        <f>IF(ISNUMBER('[22]Tabulate 2 - Table 1'!AQ25),'[22]Tabulate 2 - Table 1'!AQ25,0)</f>
        <v>4</v>
      </c>
      <c r="AT35" s="115">
        <f>IF(ISNUMBER('[22]Tabulate 2 - Table 1'!AR25),'[22]Tabulate 2 - Table 1'!AR25,0)</f>
        <v>18</v>
      </c>
      <c r="AU35" s="122"/>
    </row>
    <row r="36" spans="3:47" s="127" customFormat="1" ht="15" customHeight="1">
      <c r="C36" s="136" t="s">
        <v>7</v>
      </c>
      <c r="D36" s="117">
        <f>IF(ISNUMBER('[22]Tabulate 2 - Table 1'!B26),'[22]Tabulate 2 - Table 1'!B26,0)</f>
        <v>1191</v>
      </c>
      <c r="E36" s="117">
        <f>IF(ISNUMBER('[22]Tabulate 2 - Table 1'!C26),'[22]Tabulate 2 - Table 1'!C26,0)</f>
        <v>185</v>
      </c>
      <c r="F36" s="117">
        <f>IF(ISNUMBER('[22]Tabulate 2 - Table 1'!D26),'[22]Tabulate 2 - Table 1'!D26,0)</f>
        <v>45</v>
      </c>
      <c r="G36" s="117">
        <f>IF(ISNUMBER('[22]Tabulate 2 - Table 1'!E26),'[22]Tabulate 2 - Table 1'!E26,0)</f>
        <v>39</v>
      </c>
      <c r="H36" s="117">
        <f>IF(ISNUMBER('[22]Tabulate 2 - Table 1'!F26),'[22]Tabulate 2 - Table 1'!F26,0)</f>
        <v>44</v>
      </c>
      <c r="I36" s="117">
        <f>IF(ISNUMBER('[22]Tabulate 2 - Table 1'!G26),'[22]Tabulate 2 - Table 1'!G26,0)</f>
        <v>47</v>
      </c>
      <c r="J36" s="117">
        <f>IF(ISNUMBER('[22]Tabulate 2 - Table 1'!H26),'[22]Tabulate 2 - Table 1'!H26,0)</f>
        <v>10</v>
      </c>
      <c r="K36" s="117">
        <f>IF(ISNUMBER('[22]Tabulate 2 - Table 1'!I26),'[22]Tabulate 2 - Table 1'!I26,0)</f>
        <v>99</v>
      </c>
      <c r="L36" s="117">
        <f>IF(ISNUMBER('[22]Tabulate 2 - Table 1'!J26),'[22]Tabulate 2 - Table 1'!J26,0)</f>
        <v>54</v>
      </c>
      <c r="M36" s="117">
        <f>IF(ISNUMBER('[22]Tabulate 2 - Table 1'!K26),'[22]Tabulate 2 - Table 1'!K26,0)</f>
        <v>20</v>
      </c>
      <c r="N36" s="117">
        <f>IF(ISNUMBER('[22]Tabulate 2 - Table 1'!L26),'[22]Tabulate 2 - Table 1'!L26,0)</f>
        <v>23</v>
      </c>
      <c r="O36" s="117">
        <f>IF(ISNUMBER('[22]Tabulate 2 - Table 1'!M26),'[22]Tabulate 2 - Table 1'!M26,0)</f>
        <v>2</v>
      </c>
      <c r="P36" s="117">
        <f>IF(ISNUMBER('[22]Tabulate 2 - Table 1'!N26),'[22]Tabulate 2 - Table 1'!N26,0)</f>
        <v>0</v>
      </c>
      <c r="Q36" s="117">
        <f>IF(ISNUMBER('[22]Tabulate 2 - Table 1'!O26),'[22]Tabulate 2 - Table 1'!O26,0)</f>
        <v>63</v>
      </c>
      <c r="R36" s="117">
        <f>IF(ISNUMBER('[22]Tabulate 2 - Table 1'!P26),'[22]Tabulate 2 - Table 1'!P26,0)</f>
        <v>43</v>
      </c>
      <c r="S36" s="117">
        <f>IF(ISNUMBER('[22]Tabulate 2 - Table 1'!Q26),'[22]Tabulate 2 - Table 1'!Q26,0)</f>
        <v>7</v>
      </c>
      <c r="T36" s="117">
        <f>IF(ISNUMBER('[22]Tabulate 2 - Table 1'!R26),'[22]Tabulate 2 - Table 1'!R26,0)</f>
        <v>11</v>
      </c>
      <c r="U36" s="117">
        <f>IF(ISNUMBER('[22]Tabulate 2 - Table 1'!S26),'[22]Tabulate 2 - Table 1'!S26,0)</f>
        <v>2</v>
      </c>
      <c r="V36" s="117">
        <f>IF(ISNUMBER('[22]Tabulate 2 - Table 1'!T26),'[22]Tabulate 2 - Table 1'!T26,0)</f>
        <v>3</v>
      </c>
      <c r="W36" s="117">
        <f>IF(ISNUMBER('[22]Tabulate 2 - Table 1'!U26),'[22]Tabulate 2 - Table 1'!U26,0)</f>
        <v>7</v>
      </c>
      <c r="X36" s="117">
        <f>IF(ISNUMBER('[22]Tabulate 2 - Table 1'!V26),'[22]Tabulate 2 - Table 1'!V26,0)</f>
        <v>4</v>
      </c>
      <c r="Y36" s="117">
        <f>IF(ISNUMBER('[22]Tabulate 2 - Table 1'!W26),'[22]Tabulate 2 - Table 1'!W26,0)</f>
        <v>3</v>
      </c>
      <c r="Z36" s="117">
        <f>IF(ISNUMBER('[22]Tabulate 2 - Table 1'!X26),'[22]Tabulate 2 - Table 1'!X26,0)</f>
        <v>0</v>
      </c>
      <c r="AA36" s="117">
        <f>IF(ISNUMBER('[22]Tabulate 2 - Table 1'!Y26),'[22]Tabulate 2 - Table 1'!Y26,0)</f>
        <v>0</v>
      </c>
      <c r="AB36" s="117">
        <f>IF(ISNUMBER('[22]Tabulate 2 - Table 1'!Z26),'[22]Tabulate 2 - Table 1'!Z26,0)</f>
        <v>5</v>
      </c>
      <c r="AC36" s="117">
        <f>IF(ISNUMBER('[22]Tabulate 2 - Table 1'!AA26),'[22]Tabulate 2 - Table 1'!AA26,0)</f>
        <v>111</v>
      </c>
      <c r="AD36" s="117">
        <f>IF(ISNUMBER('[22]Tabulate 2 - Table 1'!AB26),'[22]Tabulate 2 - Table 1'!AB26,0)</f>
        <v>23</v>
      </c>
      <c r="AE36" s="117">
        <f>IF(ISNUMBER('[22]Tabulate 2 - Table 1'!AC26),'[22]Tabulate 2 - Table 1'!AC26,0)</f>
        <v>35</v>
      </c>
      <c r="AF36" s="117">
        <f>IF(ISNUMBER('[22]Tabulate 2 - Table 1'!AD26),'[22]Tabulate 2 - Table 1'!AD26,0)</f>
        <v>41</v>
      </c>
      <c r="AG36" s="117">
        <f>IF(ISNUMBER('[22]Tabulate 2 - Table 1'!AE26),'[22]Tabulate 2 - Table 1'!AE26,0)</f>
        <v>54</v>
      </c>
      <c r="AH36" s="117">
        <f>IF(ISNUMBER('[22]Tabulate 2 - Table 1'!AF26),'[22]Tabulate 2 - Table 1'!AF26,0)</f>
        <v>59</v>
      </c>
      <c r="AI36" s="117">
        <f>IF(ISNUMBER('[22]Tabulate 2 - Table 1'!AG26),'[22]Tabulate 2 - Table 1'!AG26,0)</f>
        <v>21</v>
      </c>
      <c r="AJ36" s="117">
        <f>IF(ISNUMBER('[22]Tabulate 2 - Table 1'!AH26),'[22]Tabulate 2 - Table 1'!AH26,0)</f>
        <v>5</v>
      </c>
      <c r="AK36" s="117">
        <f>IF(ISNUMBER('[22]Tabulate 2 - Table 1'!AI26),'[22]Tabulate 2 - Table 1'!AI26,0)</f>
        <v>51</v>
      </c>
      <c r="AL36" s="117">
        <f>IF(ISNUMBER('[22]Tabulate 2 - Table 1'!AJ26),'[22]Tabulate 2 - Table 1'!AJ26,0)</f>
        <v>38</v>
      </c>
      <c r="AM36" s="117">
        <f>IF(ISNUMBER('[22]Tabulate 2 - Table 1'!AK26),'[22]Tabulate 2 - Table 1'!AK26,0)</f>
        <v>63</v>
      </c>
      <c r="AN36" s="117">
        <f>IF(ISNUMBER('[22]Tabulate 2 - Table 1'!AL26),'[22]Tabulate 2 - Table 1'!AL26,0)</f>
        <v>16</v>
      </c>
      <c r="AO36" s="117">
        <f>IF(ISNUMBER('[22]Tabulate 2 - Table 1'!AM26),'[22]Tabulate 2 - Table 1'!AM26,0)</f>
        <v>29</v>
      </c>
      <c r="AP36" s="117">
        <f>IF(ISNUMBER('[22]Tabulate 2 - Table 1'!AN26),'[22]Tabulate 2 - Table 1'!AN26,0)</f>
        <v>42</v>
      </c>
      <c r="AQ36" s="117">
        <f>IF(ISNUMBER('[22]Tabulate 2 - Table 1'!AO26),'[22]Tabulate 2 - Table 1'!AO26,0)</f>
        <v>22</v>
      </c>
      <c r="AR36" s="117">
        <f>IF(ISNUMBER('[22]Tabulate 2 - Table 1'!AP26),'[22]Tabulate 2 - Table 1'!AP26,0)</f>
        <v>37</v>
      </c>
      <c r="AS36" s="117">
        <f>IF(ISNUMBER('[22]Tabulate 2 - Table 1'!AQ26),'[22]Tabulate 2 - Table 1'!AQ26,0)</f>
        <v>8</v>
      </c>
      <c r="AT36" s="117">
        <f>IF(ISNUMBER('[22]Tabulate 2 - Table 1'!AR26),'[22]Tabulate 2 - Table 1'!AR26,0)</f>
        <v>38</v>
      </c>
      <c r="AU36" s="141"/>
    </row>
    <row r="37" spans="3:47" ht="15" customHeight="1">
      <c r="C37" s="133" t="s">
        <v>29</v>
      </c>
      <c r="D37" s="115">
        <f>IF(ISNUMBER('[22]Tabulate 2 - Table 1'!B27),'[22]Tabulate 2 - Table 1'!B27,0)</f>
        <v>399</v>
      </c>
      <c r="E37" s="115">
        <f>IF(ISNUMBER('[22]Tabulate 2 - Table 1'!C27),'[22]Tabulate 2 - Table 1'!C27,0)</f>
        <v>27</v>
      </c>
      <c r="F37" s="115">
        <f>IF(ISNUMBER('[22]Tabulate 2 - Table 1'!D27),'[22]Tabulate 2 - Table 1'!D27,0)</f>
        <v>7</v>
      </c>
      <c r="G37" s="115">
        <f>IF(ISNUMBER('[22]Tabulate 2 - Table 1'!E27),'[22]Tabulate 2 - Table 1'!E27,0)</f>
        <v>6</v>
      </c>
      <c r="H37" s="115">
        <f>IF(ISNUMBER('[22]Tabulate 2 - Table 1'!F27),'[22]Tabulate 2 - Table 1'!F27,0)</f>
        <v>6</v>
      </c>
      <c r="I37" s="115">
        <f>IF(ISNUMBER('[22]Tabulate 2 - Table 1'!G27),'[22]Tabulate 2 - Table 1'!G27,0)</f>
        <v>5</v>
      </c>
      <c r="J37" s="115">
        <f>IF(ISNUMBER('[22]Tabulate 2 - Table 1'!H27),'[22]Tabulate 2 - Table 1'!H27,0)</f>
        <v>3</v>
      </c>
      <c r="K37" s="115">
        <f>IF(ISNUMBER('[22]Tabulate 2 - Table 1'!I27),'[22]Tabulate 2 - Table 1'!I27,0)</f>
        <v>18</v>
      </c>
      <c r="L37" s="115">
        <f>IF(ISNUMBER('[22]Tabulate 2 - Table 1'!J27),'[22]Tabulate 2 - Table 1'!J27,0)</f>
        <v>12</v>
      </c>
      <c r="M37" s="115">
        <f>IF(ISNUMBER('[22]Tabulate 2 - Table 1'!K27),'[22]Tabulate 2 - Table 1'!K27,0)</f>
        <v>4</v>
      </c>
      <c r="N37" s="115">
        <f>IF(ISNUMBER('[22]Tabulate 2 - Table 1'!L27),'[22]Tabulate 2 - Table 1'!L27,0)</f>
        <v>2</v>
      </c>
      <c r="O37" s="115">
        <f>IF(ISNUMBER('[22]Tabulate 2 - Table 1'!M27),'[22]Tabulate 2 - Table 1'!M27,0)</f>
        <v>0</v>
      </c>
      <c r="P37" s="115">
        <f>IF(ISNUMBER('[22]Tabulate 2 - Table 1'!N27),'[22]Tabulate 2 - Table 1'!N27,0)</f>
        <v>0</v>
      </c>
      <c r="Q37" s="115">
        <f>IF(ISNUMBER('[22]Tabulate 2 - Table 1'!O27),'[22]Tabulate 2 - Table 1'!O27,0)</f>
        <v>11</v>
      </c>
      <c r="R37" s="115">
        <f>IF(ISNUMBER('[22]Tabulate 2 - Table 1'!P27),'[22]Tabulate 2 - Table 1'!P27,0)</f>
        <v>9</v>
      </c>
      <c r="S37" s="115">
        <f>IF(ISNUMBER('[22]Tabulate 2 - Table 1'!Q27),'[22]Tabulate 2 - Table 1'!Q27,0)</f>
        <v>1</v>
      </c>
      <c r="T37" s="115">
        <f>IF(ISNUMBER('[22]Tabulate 2 - Table 1'!R27),'[22]Tabulate 2 - Table 1'!R27,0)</f>
        <v>1</v>
      </c>
      <c r="U37" s="115">
        <f>IF(ISNUMBER('[22]Tabulate 2 - Table 1'!S27),'[22]Tabulate 2 - Table 1'!S27,0)</f>
        <v>0</v>
      </c>
      <c r="V37" s="115">
        <f>IF(ISNUMBER('[22]Tabulate 2 - Table 1'!T27),'[22]Tabulate 2 - Table 1'!T27,0)</f>
        <v>0</v>
      </c>
      <c r="W37" s="115">
        <f>IF(ISNUMBER('[22]Tabulate 2 - Table 1'!U27),'[22]Tabulate 2 - Table 1'!U27,0)</f>
        <v>0</v>
      </c>
      <c r="X37" s="115">
        <f>IF(ISNUMBER('[22]Tabulate 2 - Table 1'!V27),'[22]Tabulate 2 - Table 1'!V27,0)</f>
        <v>0</v>
      </c>
      <c r="Y37" s="115">
        <f>IF(ISNUMBER('[22]Tabulate 2 - Table 1'!W27),'[22]Tabulate 2 - Table 1'!W27,0)</f>
        <v>0</v>
      </c>
      <c r="Z37" s="115">
        <f>IF(ISNUMBER('[22]Tabulate 2 - Table 1'!X27),'[22]Tabulate 2 - Table 1'!X27,0)</f>
        <v>0</v>
      </c>
      <c r="AA37" s="115">
        <f>IF(ISNUMBER('[22]Tabulate 2 - Table 1'!Y27),'[22]Tabulate 2 - Table 1'!Y27,0)</f>
        <v>0</v>
      </c>
      <c r="AB37" s="115">
        <f>IF(ISNUMBER('[22]Tabulate 2 - Table 1'!Z27),'[22]Tabulate 2 - Table 1'!Z27,0)</f>
        <v>0</v>
      </c>
      <c r="AC37" s="115">
        <f>IF(ISNUMBER('[22]Tabulate 2 - Table 1'!AA27),'[22]Tabulate 2 - Table 1'!AA27,0)</f>
        <v>11</v>
      </c>
      <c r="AD37" s="115">
        <f>IF(ISNUMBER('[22]Tabulate 2 - Table 1'!AB27),'[22]Tabulate 2 - Table 1'!AB27,0)</f>
        <v>1</v>
      </c>
      <c r="AE37" s="115">
        <f>IF(ISNUMBER('[22]Tabulate 2 - Table 1'!AC27),'[22]Tabulate 2 - Table 1'!AC27,0)</f>
        <v>4</v>
      </c>
      <c r="AF37" s="115">
        <f>IF(ISNUMBER('[22]Tabulate 2 - Table 1'!AD27),'[22]Tabulate 2 - Table 1'!AD27,0)</f>
        <v>6</v>
      </c>
      <c r="AG37" s="115">
        <f>IF(ISNUMBER('[22]Tabulate 2 - Table 1'!AE27),'[22]Tabulate 2 - Table 1'!AE27,0)</f>
        <v>10</v>
      </c>
      <c r="AH37" s="115">
        <f>IF(ISNUMBER('[22]Tabulate 2 - Table 1'!AF27),'[22]Tabulate 2 - Table 1'!AF27,0)</f>
        <v>2</v>
      </c>
      <c r="AI37" s="115">
        <f>IF(ISNUMBER('[22]Tabulate 2 - Table 1'!AG27),'[22]Tabulate 2 - Table 1'!AG27,0)</f>
        <v>4</v>
      </c>
      <c r="AJ37" s="115">
        <f>IF(ISNUMBER('[22]Tabulate 2 - Table 1'!AH27),'[22]Tabulate 2 - Table 1'!AH27,0)</f>
        <v>2</v>
      </c>
      <c r="AK37" s="115">
        <f>IF(ISNUMBER('[22]Tabulate 2 - Table 1'!AI27),'[22]Tabulate 2 - Table 1'!AI27,0)</f>
        <v>3</v>
      </c>
      <c r="AL37" s="115">
        <f>IF(ISNUMBER('[22]Tabulate 2 - Table 1'!AJ27),'[22]Tabulate 2 - Table 1'!AJ27,0)</f>
        <v>4</v>
      </c>
      <c r="AM37" s="115">
        <f>IF(ISNUMBER('[22]Tabulate 2 - Table 1'!AK27),'[22]Tabulate 2 - Table 1'!AK27,0)</f>
        <v>6</v>
      </c>
      <c r="AN37" s="115">
        <f>IF(ISNUMBER('[22]Tabulate 2 - Table 1'!AL27),'[22]Tabulate 2 - Table 1'!AL27,0)</f>
        <v>1</v>
      </c>
      <c r="AO37" s="115">
        <f>IF(ISNUMBER('[22]Tabulate 2 - Table 1'!AM27),'[22]Tabulate 2 - Table 1'!AM27,0)</f>
        <v>5</v>
      </c>
      <c r="AP37" s="115">
        <f>IF(ISNUMBER('[22]Tabulate 2 - Table 1'!AN27),'[22]Tabulate 2 - Table 1'!AN27,0)</f>
        <v>8</v>
      </c>
      <c r="AQ37" s="115">
        <f>IF(ISNUMBER('[22]Tabulate 2 - Table 1'!AO27),'[22]Tabulate 2 - Table 1'!AO27,0)</f>
        <v>3</v>
      </c>
      <c r="AR37" s="115">
        <f>IF(ISNUMBER('[22]Tabulate 2 - Table 1'!AP27),'[22]Tabulate 2 - Table 1'!AP27,0)</f>
        <v>5</v>
      </c>
      <c r="AS37" s="115">
        <f>IF(ISNUMBER('[22]Tabulate 2 - Table 1'!AQ27),'[22]Tabulate 2 - Table 1'!AQ27,0)</f>
        <v>2</v>
      </c>
      <c r="AT37" s="115">
        <f>IF(ISNUMBER('[22]Tabulate 2 - Table 1'!AR27),'[22]Tabulate 2 - Table 1'!AR27,0)</f>
        <v>10</v>
      </c>
      <c r="AU37" s="122"/>
    </row>
    <row r="38" spans="3:47" ht="15" customHeight="1">
      <c r="C38" s="133" t="s">
        <v>30</v>
      </c>
      <c r="D38" s="115">
        <f>IF(ISNUMBER('[22]Tabulate 2 - Table 1'!B28),'[22]Tabulate 2 - Table 1'!B28,0)</f>
        <v>295</v>
      </c>
      <c r="E38" s="115">
        <f>IF(ISNUMBER('[22]Tabulate 2 - Table 1'!C28),'[22]Tabulate 2 - Table 1'!C28,0)</f>
        <v>91</v>
      </c>
      <c r="F38" s="115">
        <f>IF(ISNUMBER('[22]Tabulate 2 - Table 1'!D28),'[22]Tabulate 2 - Table 1'!D28,0)</f>
        <v>25</v>
      </c>
      <c r="G38" s="115">
        <f>IF(ISNUMBER('[22]Tabulate 2 - Table 1'!E28),'[22]Tabulate 2 - Table 1'!E28,0)</f>
        <v>22</v>
      </c>
      <c r="H38" s="115">
        <f>IF(ISNUMBER('[22]Tabulate 2 - Table 1'!F28),'[22]Tabulate 2 - Table 1'!F28,0)</f>
        <v>23</v>
      </c>
      <c r="I38" s="115">
        <f>IF(ISNUMBER('[22]Tabulate 2 - Table 1'!G28),'[22]Tabulate 2 - Table 1'!G28,0)</f>
        <v>15</v>
      </c>
      <c r="J38" s="115">
        <f>IF(ISNUMBER('[22]Tabulate 2 - Table 1'!H28),'[22]Tabulate 2 - Table 1'!H28,0)</f>
        <v>6</v>
      </c>
      <c r="K38" s="115">
        <f>IF(ISNUMBER('[22]Tabulate 2 - Table 1'!I28),'[22]Tabulate 2 - Table 1'!I28,0)</f>
        <v>55</v>
      </c>
      <c r="L38" s="115">
        <f>IF(ISNUMBER('[22]Tabulate 2 - Table 1'!J28),'[22]Tabulate 2 - Table 1'!J28,0)</f>
        <v>36</v>
      </c>
      <c r="M38" s="115">
        <f>IF(ISNUMBER('[22]Tabulate 2 - Table 1'!K28),'[22]Tabulate 2 - Table 1'!K28,0)</f>
        <v>6</v>
      </c>
      <c r="N38" s="115">
        <f>IF(ISNUMBER('[22]Tabulate 2 - Table 1'!L28),'[22]Tabulate 2 - Table 1'!L28,0)</f>
        <v>11</v>
      </c>
      <c r="O38" s="115">
        <f>IF(ISNUMBER('[22]Tabulate 2 - Table 1'!M28),'[22]Tabulate 2 - Table 1'!M28,0)</f>
        <v>2</v>
      </c>
      <c r="P38" s="115">
        <f>IF(ISNUMBER('[22]Tabulate 2 - Table 1'!N28),'[22]Tabulate 2 - Table 1'!N28,0)</f>
        <v>0</v>
      </c>
      <c r="Q38" s="115">
        <f>IF(ISNUMBER('[22]Tabulate 2 - Table 1'!O28),'[22]Tabulate 2 - Table 1'!O28,0)</f>
        <v>36</v>
      </c>
      <c r="R38" s="115">
        <f>IF(ISNUMBER('[22]Tabulate 2 - Table 1'!P28),'[22]Tabulate 2 - Table 1'!P28,0)</f>
        <v>27</v>
      </c>
      <c r="S38" s="115">
        <f>IF(ISNUMBER('[22]Tabulate 2 - Table 1'!Q28),'[22]Tabulate 2 - Table 1'!Q28,0)</f>
        <v>1</v>
      </c>
      <c r="T38" s="115">
        <f>IF(ISNUMBER('[22]Tabulate 2 - Table 1'!R28),'[22]Tabulate 2 - Table 1'!R28,0)</f>
        <v>6</v>
      </c>
      <c r="U38" s="115">
        <f>IF(ISNUMBER('[22]Tabulate 2 - Table 1'!S28),'[22]Tabulate 2 - Table 1'!S28,0)</f>
        <v>2</v>
      </c>
      <c r="V38" s="115">
        <f>IF(ISNUMBER('[22]Tabulate 2 - Table 1'!T28),'[22]Tabulate 2 - Table 1'!T28,0)</f>
        <v>3</v>
      </c>
      <c r="W38" s="115">
        <f>IF(ISNUMBER('[22]Tabulate 2 - Table 1'!U28),'[22]Tabulate 2 - Table 1'!U28,0)</f>
        <v>4</v>
      </c>
      <c r="X38" s="115">
        <f>IF(ISNUMBER('[22]Tabulate 2 - Table 1'!V28),'[22]Tabulate 2 - Table 1'!V28,0)</f>
        <v>2</v>
      </c>
      <c r="Y38" s="115">
        <f>IF(ISNUMBER('[22]Tabulate 2 - Table 1'!W28),'[22]Tabulate 2 - Table 1'!W28,0)</f>
        <v>2</v>
      </c>
      <c r="Z38" s="115">
        <f>IF(ISNUMBER('[22]Tabulate 2 - Table 1'!X28),'[22]Tabulate 2 - Table 1'!X28,0)</f>
        <v>0</v>
      </c>
      <c r="AA38" s="115">
        <f>IF(ISNUMBER('[22]Tabulate 2 - Table 1'!Y28),'[22]Tabulate 2 - Table 1'!Y28,0)</f>
        <v>0</v>
      </c>
      <c r="AB38" s="115">
        <f>IF(ISNUMBER('[22]Tabulate 2 - Table 1'!Z28),'[22]Tabulate 2 - Table 1'!Z28,0)</f>
        <v>3</v>
      </c>
      <c r="AC38" s="115">
        <f>IF(ISNUMBER('[22]Tabulate 2 - Table 1'!AA28),'[22]Tabulate 2 - Table 1'!AA28,0)</f>
        <v>57</v>
      </c>
      <c r="AD38" s="115">
        <f>IF(ISNUMBER('[22]Tabulate 2 - Table 1'!AB28),'[22]Tabulate 2 - Table 1'!AB28,0)</f>
        <v>16</v>
      </c>
      <c r="AE38" s="115">
        <f>IF(ISNUMBER('[22]Tabulate 2 - Table 1'!AC28),'[22]Tabulate 2 - Table 1'!AC28,0)</f>
        <v>25</v>
      </c>
      <c r="AF38" s="115">
        <f>IF(ISNUMBER('[22]Tabulate 2 - Table 1'!AD28),'[22]Tabulate 2 - Table 1'!AD28,0)</f>
        <v>28</v>
      </c>
      <c r="AG38" s="115">
        <f>IF(ISNUMBER('[22]Tabulate 2 - Table 1'!AE28),'[22]Tabulate 2 - Table 1'!AE28,0)</f>
        <v>31</v>
      </c>
      <c r="AH38" s="115">
        <f>IF(ISNUMBER('[22]Tabulate 2 - Table 1'!AF28),'[22]Tabulate 2 - Table 1'!AF28,0)</f>
        <v>35</v>
      </c>
      <c r="AI38" s="115">
        <f>IF(ISNUMBER('[22]Tabulate 2 - Table 1'!AG28),'[22]Tabulate 2 - Table 1'!AG28,0)</f>
        <v>12</v>
      </c>
      <c r="AJ38" s="115">
        <f>IF(ISNUMBER('[22]Tabulate 2 - Table 1'!AH28),'[22]Tabulate 2 - Table 1'!AH28,0)</f>
        <v>1</v>
      </c>
      <c r="AK38" s="115">
        <f>IF(ISNUMBER('[22]Tabulate 2 - Table 1'!AI28),'[22]Tabulate 2 - Table 1'!AI28,0)</f>
        <v>32</v>
      </c>
      <c r="AL38" s="115">
        <f>IF(ISNUMBER('[22]Tabulate 2 - Table 1'!AJ28),'[22]Tabulate 2 - Table 1'!AJ28,0)</f>
        <v>20</v>
      </c>
      <c r="AM38" s="115">
        <f>IF(ISNUMBER('[22]Tabulate 2 - Table 1'!AK28),'[22]Tabulate 2 - Table 1'!AK28,0)</f>
        <v>36</v>
      </c>
      <c r="AN38" s="115">
        <f>IF(ISNUMBER('[22]Tabulate 2 - Table 1'!AL28),'[22]Tabulate 2 - Table 1'!AL28,0)</f>
        <v>9</v>
      </c>
      <c r="AO38" s="115">
        <f>IF(ISNUMBER('[22]Tabulate 2 - Table 1'!AM28),'[22]Tabulate 2 - Table 1'!AM28,0)</f>
        <v>11</v>
      </c>
      <c r="AP38" s="115">
        <f>IF(ISNUMBER('[22]Tabulate 2 - Table 1'!AN28),'[22]Tabulate 2 - Table 1'!AN28,0)</f>
        <v>20</v>
      </c>
      <c r="AQ38" s="115">
        <f>IF(ISNUMBER('[22]Tabulate 2 - Table 1'!AO28),'[22]Tabulate 2 - Table 1'!AO28,0)</f>
        <v>14</v>
      </c>
      <c r="AR38" s="115">
        <f>IF(ISNUMBER('[22]Tabulate 2 - Table 1'!AP28),'[22]Tabulate 2 - Table 1'!AP28,0)</f>
        <v>16</v>
      </c>
      <c r="AS38" s="115">
        <f>IF(ISNUMBER('[22]Tabulate 2 - Table 1'!AQ28),'[22]Tabulate 2 - Table 1'!AQ28,0)</f>
        <v>2</v>
      </c>
      <c r="AT38" s="115">
        <f>IF(ISNUMBER('[22]Tabulate 2 - Table 1'!AR28),'[22]Tabulate 2 - Table 1'!AR28,0)</f>
        <v>12</v>
      </c>
      <c r="AU38" s="122"/>
    </row>
    <row r="39" spans="3:47" ht="15" customHeight="1">
      <c r="C39" s="133" t="s">
        <v>31</v>
      </c>
      <c r="D39" s="115">
        <f>IF(ISNUMBER('[22]Tabulate 2 - Table 1'!B29),'[22]Tabulate 2 - Table 1'!B29,0)</f>
        <v>497</v>
      </c>
      <c r="E39" s="115">
        <f>IF(ISNUMBER('[22]Tabulate 2 - Table 1'!C29),'[22]Tabulate 2 - Table 1'!C29,0)</f>
        <v>67</v>
      </c>
      <c r="F39" s="115">
        <f>IF(ISNUMBER('[22]Tabulate 2 - Table 1'!D29),'[22]Tabulate 2 - Table 1'!D29,0)</f>
        <v>13</v>
      </c>
      <c r="G39" s="115">
        <f>IF(ISNUMBER('[22]Tabulate 2 - Table 1'!E29),'[22]Tabulate 2 - Table 1'!E29,0)</f>
        <v>11</v>
      </c>
      <c r="H39" s="115">
        <f>IF(ISNUMBER('[22]Tabulate 2 - Table 1'!F29),'[22]Tabulate 2 - Table 1'!F29,0)</f>
        <v>15</v>
      </c>
      <c r="I39" s="115">
        <f>IF(ISNUMBER('[22]Tabulate 2 - Table 1'!G29),'[22]Tabulate 2 - Table 1'!G29,0)</f>
        <v>27</v>
      </c>
      <c r="J39" s="115">
        <f>IF(ISNUMBER('[22]Tabulate 2 - Table 1'!H29),'[22]Tabulate 2 - Table 1'!H29,0)</f>
        <v>1</v>
      </c>
      <c r="K39" s="115">
        <f>IF(ISNUMBER('[22]Tabulate 2 - Table 1'!I29),'[22]Tabulate 2 - Table 1'!I29,0)</f>
        <v>26</v>
      </c>
      <c r="L39" s="115">
        <f>IF(ISNUMBER('[22]Tabulate 2 - Table 1'!J29),'[22]Tabulate 2 - Table 1'!J29,0)</f>
        <v>6</v>
      </c>
      <c r="M39" s="115">
        <f>IF(ISNUMBER('[22]Tabulate 2 - Table 1'!K29),'[22]Tabulate 2 - Table 1'!K29,0)</f>
        <v>10</v>
      </c>
      <c r="N39" s="115">
        <f>IF(ISNUMBER('[22]Tabulate 2 - Table 1'!L29),'[22]Tabulate 2 - Table 1'!L29,0)</f>
        <v>10</v>
      </c>
      <c r="O39" s="115">
        <f>IF(ISNUMBER('[22]Tabulate 2 - Table 1'!M29),'[22]Tabulate 2 - Table 1'!M29,0)</f>
        <v>0</v>
      </c>
      <c r="P39" s="115">
        <f>IF(ISNUMBER('[22]Tabulate 2 - Table 1'!N29),'[22]Tabulate 2 - Table 1'!N29,0)</f>
        <v>0</v>
      </c>
      <c r="Q39" s="115">
        <f>IF(ISNUMBER('[22]Tabulate 2 - Table 1'!O29),'[22]Tabulate 2 - Table 1'!O29,0)</f>
        <v>16</v>
      </c>
      <c r="R39" s="115">
        <f>IF(ISNUMBER('[22]Tabulate 2 - Table 1'!P29),'[22]Tabulate 2 - Table 1'!P29,0)</f>
        <v>7</v>
      </c>
      <c r="S39" s="115">
        <f>IF(ISNUMBER('[22]Tabulate 2 - Table 1'!Q29),'[22]Tabulate 2 - Table 1'!Q29,0)</f>
        <v>5</v>
      </c>
      <c r="T39" s="115">
        <f>IF(ISNUMBER('[22]Tabulate 2 - Table 1'!R29),'[22]Tabulate 2 - Table 1'!R29,0)</f>
        <v>4</v>
      </c>
      <c r="U39" s="115">
        <f>IF(ISNUMBER('[22]Tabulate 2 - Table 1'!S29),'[22]Tabulate 2 - Table 1'!S29,0)</f>
        <v>0</v>
      </c>
      <c r="V39" s="115">
        <f>IF(ISNUMBER('[22]Tabulate 2 - Table 1'!T29),'[22]Tabulate 2 - Table 1'!T29,0)</f>
        <v>0</v>
      </c>
      <c r="W39" s="115">
        <f>IF(ISNUMBER('[22]Tabulate 2 - Table 1'!U29),'[22]Tabulate 2 - Table 1'!U29,0)</f>
        <v>3</v>
      </c>
      <c r="X39" s="115">
        <f>IF(ISNUMBER('[22]Tabulate 2 - Table 1'!V29),'[22]Tabulate 2 - Table 1'!V29,0)</f>
        <v>2</v>
      </c>
      <c r="Y39" s="115">
        <f>IF(ISNUMBER('[22]Tabulate 2 - Table 1'!W29),'[22]Tabulate 2 - Table 1'!W29,0)</f>
        <v>1</v>
      </c>
      <c r="Z39" s="115">
        <f>IF(ISNUMBER('[22]Tabulate 2 - Table 1'!X29),'[22]Tabulate 2 - Table 1'!X29,0)</f>
        <v>0</v>
      </c>
      <c r="AA39" s="115">
        <f>IF(ISNUMBER('[22]Tabulate 2 - Table 1'!Y29),'[22]Tabulate 2 - Table 1'!Y29,0)</f>
        <v>0</v>
      </c>
      <c r="AB39" s="115">
        <f>IF(ISNUMBER('[22]Tabulate 2 - Table 1'!Z29),'[22]Tabulate 2 - Table 1'!Z29,0)</f>
        <v>2</v>
      </c>
      <c r="AC39" s="115">
        <f>IF(ISNUMBER('[22]Tabulate 2 - Table 1'!AA29),'[22]Tabulate 2 - Table 1'!AA29,0)</f>
        <v>43</v>
      </c>
      <c r="AD39" s="115">
        <f>IF(ISNUMBER('[22]Tabulate 2 - Table 1'!AB29),'[22]Tabulate 2 - Table 1'!AB29,0)</f>
        <v>6</v>
      </c>
      <c r="AE39" s="115">
        <f>IF(ISNUMBER('[22]Tabulate 2 - Table 1'!AC29),'[22]Tabulate 2 - Table 1'!AC29,0)</f>
        <v>6</v>
      </c>
      <c r="AF39" s="115">
        <f>IF(ISNUMBER('[22]Tabulate 2 - Table 1'!AD29),'[22]Tabulate 2 - Table 1'!AD29,0)</f>
        <v>7</v>
      </c>
      <c r="AG39" s="115">
        <f>IF(ISNUMBER('[22]Tabulate 2 - Table 1'!AE29),'[22]Tabulate 2 - Table 1'!AE29,0)</f>
        <v>13</v>
      </c>
      <c r="AH39" s="115">
        <f>IF(ISNUMBER('[22]Tabulate 2 - Table 1'!AF29),'[22]Tabulate 2 - Table 1'!AF29,0)</f>
        <v>22</v>
      </c>
      <c r="AI39" s="115">
        <f>IF(ISNUMBER('[22]Tabulate 2 - Table 1'!AG29),'[22]Tabulate 2 - Table 1'!AG29,0)</f>
        <v>5</v>
      </c>
      <c r="AJ39" s="115">
        <f>IF(ISNUMBER('[22]Tabulate 2 - Table 1'!AH29),'[22]Tabulate 2 - Table 1'!AH29,0)</f>
        <v>2</v>
      </c>
      <c r="AK39" s="115">
        <f>IF(ISNUMBER('[22]Tabulate 2 - Table 1'!AI29),'[22]Tabulate 2 - Table 1'!AI29,0)</f>
        <v>16</v>
      </c>
      <c r="AL39" s="115">
        <f>IF(ISNUMBER('[22]Tabulate 2 - Table 1'!AJ29),'[22]Tabulate 2 - Table 1'!AJ29,0)</f>
        <v>14</v>
      </c>
      <c r="AM39" s="115">
        <f>IF(ISNUMBER('[22]Tabulate 2 - Table 1'!AK29),'[22]Tabulate 2 - Table 1'!AK29,0)</f>
        <v>21</v>
      </c>
      <c r="AN39" s="115">
        <f>IF(ISNUMBER('[22]Tabulate 2 - Table 1'!AL29),'[22]Tabulate 2 - Table 1'!AL29,0)</f>
        <v>6</v>
      </c>
      <c r="AO39" s="115">
        <f>IF(ISNUMBER('[22]Tabulate 2 - Table 1'!AM29),'[22]Tabulate 2 - Table 1'!AM29,0)</f>
        <v>13</v>
      </c>
      <c r="AP39" s="115">
        <f>IF(ISNUMBER('[22]Tabulate 2 - Table 1'!AN29),'[22]Tabulate 2 - Table 1'!AN29,0)</f>
        <v>14</v>
      </c>
      <c r="AQ39" s="115">
        <f>IF(ISNUMBER('[22]Tabulate 2 - Table 1'!AO29),'[22]Tabulate 2 - Table 1'!AO29,0)</f>
        <v>5</v>
      </c>
      <c r="AR39" s="115">
        <f>IF(ISNUMBER('[22]Tabulate 2 - Table 1'!AP29),'[22]Tabulate 2 - Table 1'!AP29,0)</f>
        <v>16</v>
      </c>
      <c r="AS39" s="115">
        <f>IF(ISNUMBER('[22]Tabulate 2 - Table 1'!AQ29),'[22]Tabulate 2 - Table 1'!AQ29,0)</f>
        <v>4</v>
      </c>
      <c r="AT39" s="115">
        <f>IF(ISNUMBER('[22]Tabulate 2 - Table 1'!AR29),'[22]Tabulate 2 - Table 1'!AR29,0)</f>
        <v>16</v>
      </c>
      <c r="AU39" s="122"/>
    </row>
    <row r="40" spans="3:47" s="127" customFormat="1" ht="15" customHeight="1">
      <c r="C40" s="136" t="s">
        <v>8</v>
      </c>
      <c r="D40" s="117">
        <f>IF(ISNUMBER('[22]Tabulate 2 - Table 1'!B30),'[22]Tabulate 2 - Table 1'!B30,0)</f>
        <v>467</v>
      </c>
      <c r="E40" s="117">
        <f>IF(ISNUMBER('[22]Tabulate 2 - Table 1'!C30),'[22]Tabulate 2 - Table 1'!C30,0)</f>
        <v>31</v>
      </c>
      <c r="F40" s="117">
        <f>IF(ISNUMBER('[22]Tabulate 2 - Table 1'!D30),'[22]Tabulate 2 - Table 1'!D30,0)</f>
        <v>3</v>
      </c>
      <c r="G40" s="117">
        <f>IF(ISNUMBER('[22]Tabulate 2 - Table 1'!E30),'[22]Tabulate 2 - Table 1'!E30,0)</f>
        <v>4</v>
      </c>
      <c r="H40" s="117">
        <f>IF(ISNUMBER('[22]Tabulate 2 - Table 1'!F30),'[22]Tabulate 2 - Table 1'!F30,0)</f>
        <v>14</v>
      </c>
      <c r="I40" s="117">
        <f>IF(ISNUMBER('[22]Tabulate 2 - Table 1'!G30),'[22]Tabulate 2 - Table 1'!G30,0)</f>
        <v>7</v>
      </c>
      <c r="J40" s="117">
        <f>IF(ISNUMBER('[22]Tabulate 2 - Table 1'!H30),'[22]Tabulate 2 - Table 1'!H30,0)</f>
        <v>3</v>
      </c>
      <c r="K40" s="117">
        <f>IF(ISNUMBER('[22]Tabulate 2 - Table 1'!I30),'[22]Tabulate 2 - Table 1'!I30,0)</f>
        <v>20</v>
      </c>
      <c r="L40" s="117">
        <f>IF(ISNUMBER('[22]Tabulate 2 - Table 1'!J30),'[22]Tabulate 2 - Table 1'!J30,0)</f>
        <v>16</v>
      </c>
      <c r="M40" s="117">
        <f>IF(ISNUMBER('[22]Tabulate 2 - Table 1'!K30),'[22]Tabulate 2 - Table 1'!K30,0)</f>
        <v>4</v>
      </c>
      <c r="N40" s="117">
        <f>IF(ISNUMBER('[22]Tabulate 2 - Table 1'!L30),'[22]Tabulate 2 - Table 1'!L30,0)</f>
        <v>0</v>
      </c>
      <c r="O40" s="117">
        <f>IF(ISNUMBER('[22]Tabulate 2 - Table 1'!M30),'[22]Tabulate 2 - Table 1'!M30,0)</f>
        <v>0</v>
      </c>
      <c r="P40" s="117">
        <f>IF(ISNUMBER('[22]Tabulate 2 - Table 1'!N30),'[22]Tabulate 2 - Table 1'!N30,0)</f>
        <v>0</v>
      </c>
      <c r="Q40" s="117">
        <f>IF(ISNUMBER('[22]Tabulate 2 - Table 1'!O30),'[22]Tabulate 2 - Table 1'!O30,0)</f>
        <v>9</v>
      </c>
      <c r="R40" s="117">
        <f>IF(ISNUMBER('[22]Tabulate 2 - Table 1'!P30),'[22]Tabulate 2 - Table 1'!P30,0)</f>
        <v>9</v>
      </c>
      <c r="S40" s="117">
        <f>IF(ISNUMBER('[22]Tabulate 2 - Table 1'!Q30),'[22]Tabulate 2 - Table 1'!Q30,0)</f>
        <v>0</v>
      </c>
      <c r="T40" s="117">
        <f>IF(ISNUMBER('[22]Tabulate 2 - Table 1'!R30),'[22]Tabulate 2 - Table 1'!R30,0)</f>
        <v>0</v>
      </c>
      <c r="U40" s="117">
        <f>IF(ISNUMBER('[22]Tabulate 2 - Table 1'!S30),'[22]Tabulate 2 - Table 1'!S30,0)</f>
        <v>0</v>
      </c>
      <c r="V40" s="117">
        <f>IF(ISNUMBER('[22]Tabulate 2 - Table 1'!T30),'[22]Tabulate 2 - Table 1'!T30,0)</f>
        <v>1</v>
      </c>
      <c r="W40" s="117">
        <f>IF(ISNUMBER('[22]Tabulate 2 - Table 1'!U30),'[22]Tabulate 2 - Table 1'!U30,0)</f>
        <v>1</v>
      </c>
      <c r="X40" s="117">
        <f>IF(ISNUMBER('[22]Tabulate 2 - Table 1'!V30),'[22]Tabulate 2 - Table 1'!V30,0)</f>
        <v>1</v>
      </c>
      <c r="Y40" s="117">
        <f>IF(ISNUMBER('[22]Tabulate 2 - Table 1'!W30),'[22]Tabulate 2 - Table 1'!W30,0)</f>
        <v>0</v>
      </c>
      <c r="Z40" s="117">
        <f>IF(ISNUMBER('[22]Tabulate 2 - Table 1'!X30),'[22]Tabulate 2 - Table 1'!X30,0)</f>
        <v>0</v>
      </c>
      <c r="AA40" s="117">
        <f>IF(ISNUMBER('[22]Tabulate 2 - Table 1'!Y30),'[22]Tabulate 2 - Table 1'!Y30,0)</f>
        <v>0</v>
      </c>
      <c r="AB40" s="117">
        <f>IF(ISNUMBER('[22]Tabulate 2 - Table 1'!Z30),'[22]Tabulate 2 - Table 1'!Z30,0)</f>
        <v>2</v>
      </c>
      <c r="AC40" s="117">
        <f>IF(ISNUMBER('[22]Tabulate 2 - Table 1'!AA30),'[22]Tabulate 2 - Table 1'!AA30,0)</f>
        <v>14</v>
      </c>
      <c r="AD40" s="117">
        <f>IF(ISNUMBER('[22]Tabulate 2 - Table 1'!AB30),'[22]Tabulate 2 - Table 1'!AB30,0)</f>
        <v>8</v>
      </c>
      <c r="AE40" s="117">
        <f>IF(ISNUMBER('[22]Tabulate 2 - Table 1'!AC30),'[22]Tabulate 2 - Table 1'!AC30,0)</f>
        <v>10</v>
      </c>
      <c r="AF40" s="117">
        <f>IF(ISNUMBER('[22]Tabulate 2 - Table 1'!AD30),'[22]Tabulate 2 - Table 1'!AD30,0)</f>
        <v>9</v>
      </c>
      <c r="AG40" s="117">
        <f>IF(ISNUMBER('[22]Tabulate 2 - Table 1'!AE30),'[22]Tabulate 2 - Table 1'!AE30,0)</f>
        <v>8</v>
      </c>
      <c r="AH40" s="117">
        <f>IF(ISNUMBER('[22]Tabulate 2 - Table 1'!AF30),'[22]Tabulate 2 - Table 1'!AF30,0)</f>
        <v>4</v>
      </c>
      <c r="AI40" s="117">
        <f>IF(ISNUMBER('[22]Tabulate 2 - Table 1'!AG30),'[22]Tabulate 2 - Table 1'!AG30,0)</f>
        <v>8</v>
      </c>
      <c r="AJ40" s="117">
        <f>IF(ISNUMBER('[22]Tabulate 2 - Table 1'!AH30),'[22]Tabulate 2 - Table 1'!AH30,0)</f>
        <v>0</v>
      </c>
      <c r="AK40" s="117">
        <f>IF(ISNUMBER('[22]Tabulate 2 - Table 1'!AI30),'[22]Tabulate 2 - Table 1'!AI30,0)</f>
        <v>9</v>
      </c>
      <c r="AL40" s="117">
        <f>IF(ISNUMBER('[22]Tabulate 2 - Table 1'!AJ30),'[22]Tabulate 2 - Table 1'!AJ30,0)</f>
        <v>6</v>
      </c>
      <c r="AM40" s="117">
        <f>IF(ISNUMBER('[22]Tabulate 2 - Table 1'!AK30),'[22]Tabulate 2 - Table 1'!AK30,0)</f>
        <v>14</v>
      </c>
      <c r="AN40" s="117">
        <f>IF(ISNUMBER('[22]Tabulate 2 - Table 1'!AL30),'[22]Tabulate 2 - Table 1'!AL30,0)</f>
        <v>7</v>
      </c>
      <c r="AO40" s="117">
        <f>IF(ISNUMBER('[22]Tabulate 2 - Table 1'!AM30),'[22]Tabulate 2 - Table 1'!AM30,0)</f>
        <v>4</v>
      </c>
      <c r="AP40" s="117">
        <f>IF(ISNUMBER('[22]Tabulate 2 - Table 1'!AN30),'[22]Tabulate 2 - Table 1'!AN30,0)</f>
        <v>1</v>
      </c>
      <c r="AQ40" s="117">
        <f>IF(ISNUMBER('[22]Tabulate 2 - Table 1'!AO30),'[22]Tabulate 2 - Table 1'!AO30,0)</f>
        <v>5</v>
      </c>
      <c r="AR40" s="117">
        <f>IF(ISNUMBER('[22]Tabulate 2 - Table 1'!AP30),'[22]Tabulate 2 - Table 1'!AP30,0)</f>
        <v>4</v>
      </c>
      <c r="AS40" s="117">
        <f>IF(ISNUMBER('[22]Tabulate 2 - Table 1'!AQ30),'[22]Tabulate 2 - Table 1'!AQ30,0)</f>
        <v>3</v>
      </c>
      <c r="AT40" s="117">
        <f>IF(ISNUMBER('[22]Tabulate 2 - Table 1'!AR30),'[22]Tabulate 2 - Table 1'!AR30,0)</f>
        <v>14</v>
      </c>
      <c r="AU40" s="141"/>
    </row>
    <row r="41" spans="3:47" ht="15" customHeight="1">
      <c r="C41" s="133" t="s">
        <v>32</v>
      </c>
      <c r="D41" s="115">
        <f>IF(ISNUMBER('[22]Tabulate 2 - Table 1'!B31),'[22]Tabulate 2 - Table 1'!B31,0)</f>
        <v>79</v>
      </c>
      <c r="E41" s="115">
        <f>IF(ISNUMBER('[22]Tabulate 2 - Table 1'!C31),'[22]Tabulate 2 - Table 1'!C31,0)</f>
        <v>6</v>
      </c>
      <c r="F41" s="115">
        <f>IF(ISNUMBER('[22]Tabulate 2 - Table 1'!D31),'[22]Tabulate 2 - Table 1'!D31,0)</f>
        <v>1</v>
      </c>
      <c r="G41" s="115">
        <f>IF(ISNUMBER('[22]Tabulate 2 - Table 1'!E31),'[22]Tabulate 2 - Table 1'!E31,0)</f>
        <v>3</v>
      </c>
      <c r="H41" s="115">
        <f>IF(ISNUMBER('[22]Tabulate 2 - Table 1'!F31),'[22]Tabulate 2 - Table 1'!F31,0)</f>
        <v>2</v>
      </c>
      <c r="I41" s="115">
        <f>IF(ISNUMBER('[22]Tabulate 2 - Table 1'!G31),'[22]Tabulate 2 - Table 1'!G31,0)</f>
        <v>0</v>
      </c>
      <c r="J41" s="115">
        <f>IF(ISNUMBER('[22]Tabulate 2 - Table 1'!H31),'[22]Tabulate 2 - Table 1'!H31,0)</f>
        <v>0</v>
      </c>
      <c r="K41" s="115">
        <f>IF(ISNUMBER('[22]Tabulate 2 - Table 1'!I31),'[22]Tabulate 2 - Table 1'!I31,0)</f>
        <v>4</v>
      </c>
      <c r="L41" s="115">
        <f>IF(ISNUMBER('[22]Tabulate 2 - Table 1'!J31),'[22]Tabulate 2 - Table 1'!J31,0)</f>
        <v>4</v>
      </c>
      <c r="M41" s="115">
        <f>IF(ISNUMBER('[22]Tabulate 2 - Table 1'!K31),'[22]Tabulate 2 - Table 1'!K31,0)</f>
        <v>0</v>
      </c>
      <c r="N41" s="115">
        <f>IF(ISNUMBER('[22]Tabulate 2 - Table 1'!L31),'[22]Tabulate 2 - Table 1'!L31,0)</f>
        <v>0</v>
      </c>
      <c r="O41" s="115">
        <f>IF(ISNUMBER('[22]Tabulate 2 - Table 1'!M31),'[22]Tabulate 2 - Table 1'!M31,0)</f>
        <v>0</v>
      </c>
      <c r="P41" s="115">
        <f>IF(ISNUMBER('[22]Tabulate 2 - Table 1'!N31),'[22]Tabulate 2 - Table 1'!N31,0)</f>
        <v>0</v>
      </c>
      <c r="Q41" s="115">
        <f>IF(ISNUMBER('[22]Tabulate 2 - Table 1'!O31),'[22]Tabulate 2 - Table 1'!O31,0)</f>
        <v>1</v>
      </c>
      <c r="R41" s="115">
        <f>IF(ISNUMBER('[22]Tabulate 2 - Table 1'!P31),'[22]Tabulate 2 - Table 1'!P31,0)</f>
        <v>1</v>
      </c>
      <c r="S41" s="115">
        <f>IF(ISNUMBER('[22]Tabulate 2 - Table 1'!Q31),'[22]Tabulate 2 - Table 1'!Q31,0)</f>
        <v>0</v>
      </c>
      <c r="T41" s="115">
        <f>IF(ISNUMBER('[22]Tabulate 2 - Table 1'!R31),'[22]Tabulate 2 - Table 1'!R31,0)</f>
        <v>0</v>
      </c>
      <c r="U41" s="115">
        <f>IF(ISNUMBER('[22]Tabulate 2 - Table 1'!S31),'[22]Tabulate 2 - Table 1'!S31,0)</f>
        <v>0</v>
      </c>
      <c r="V41" s="115">
        <f>IF(ISNUMBER('[22]Tabulate 2 - Table 1'!T31),'[22]Tabulate 2 - Table 1'!T31,0)</f>
        <v>0</v>
      </c>
      <c r="W41" s="115">
        <f>IF(ISNUMBER('[22]Tabulate 2 - Table 1'!U31),'[22]Tabulate 2 - Table 1'!U31,0)</f>
        <v>0</v>
      </c>
      <c r="X41" s="115">
        <f>IF(ISNUMBER('[22]Tabulate 2 - Table 1'!V31),'[22]Tabulate 2 - Table 1'!V31,0)</f>
        <v>0</v>
      </c>
      <c r="Y41" s="115">
        <f>IF(ISNUMBER('[22]Tabulate 2 - Table 1'!W31),'[22]Tabulate 2 - Table 1'!W31,0)</f>
        <v>0</v>
      </c>
      <c r="Z41" s="115">
        <f>IF(ISNUMBER('[22]Tabulate 2 - Table 1'!X31),'[22]Tabulate 2 - Table 1'!X31,0)</f>
        <v>0</v>
      </c>
      <c r="AA41" s="115">
        <f>IF(ISNUMBER('[22]Tabulate 2 - Table 1'!Y31),'[22]Tabulate 2 - Table 1'!Y31,0)</f>
        <v>0</v>
      </c>
      <c r="AB41" s="115">
        <f>IF(ISNUMBER('[22]Tabulate 2 - Table 1'!Z31),'[22]Tabulate 2 - Table 1'!Z31,0)</f>
        <v>0</v>
      </c>
      <c r="AC41" s="115">
        <f>IF(ISNUMBER('[22]Tabulate 2 - Table 1'!AA31),'[22]Tabulate 2 - Table 1'!AA31,0)</f>
        <v>2</v>
      </c>
      <c r="AD41" s="115">
        <f>IF(ISNUMBER('[22]Tabulate 2 - Table 1'!AB31),'[22]Tabulate 2 - Table 1'!AB31,0)</f>
        <v>1</v>
      </c>
      <c r="AE41" s="115">
        <f>IF(ISNUMBER('[22]Tabulate 2 - Table 1'!AC31),'[22]Tabulate 2 - Table 1'!AC31,0)</f>
        <v>1</v>
      </c>
      <c r="AF41" s="115">
        <f>IF(ISNUMBER('[22]Tabulate 2 - Table 1'!AD31),'[22]Tabulate 2 - Table 1'!AD31,0)</f>
        <v>1</v>
      </c>
      <c r="AG41" s="115">
        <f>IF(ISNUMBER('[22]Tabulate 2 - Table 1'!AE31),'[22]Tabulate 2 - Table 1'!AE31,0)</f>
        <v>2</v>
      </c>
      <c r="AH41" s="115">
        <f>IF(ISNUMBER('[22]Tabulate 2 - Table 1'!AF31),'[22]Tabulate 2 - Table 1'!AF31,0)</f>
        <v>1</v>
      </c>
      <c r="AI41" s="115">
        <f>IF(ISNUMBER('[22]Tabulate 2 - Table 1'!AG31),'[22]Tabulate 2 - Table 1'!AG31,0)</f>
        <v>2</v>
      </c>
      <c r="AJ41" s="115">
        <f>IF(ISNUMBER('[22]Tabulate 2 - Table 1'!AH31),'[22]Tabulate 2 - Table 1'!AH31,0)</f>
        <v>0</v>
      </c>
      <c r="AK41" s="115">
        <f>IF(ISNUMBER('[22]Tabulate 2 - Table 1'!AI31),'[22]Tabulate 2 - Table 1'!AI31,0)</f>
        <v>2</v>
      </c>
      <c r="AL41" s="115">
        <f>IF(ISNUMBER('[22]Tabulate 2 - Table 1'!AJ31),'[22]Tabulate 2 - Table 1'!AJ31,0)</f>
        <v>2</v>
      </c>
      <c r="AM41" s="115">
        <f>IF(ISNUMBER('[22]Tabulate 2 - Table 1'!AK31),'[22]Tabulate 2 - Table 1'!AK31,0)</f>
        <v>4</v>
      </c>
      <c r="AN41" s="115">
        <f>IF(ISNUMBER('[22]Tabulate 2 - Table 1'!AL31),'[22]Tabulate 2 - Table 1'!AL31,0)</f>
        <v>2</v>
      </c>
      <c r="AO41" s="115">
        <f>IF(ISNUMBER('[22]Tabulate 2 - Table 1'!AM31),'[22]Tabulate 2 - Table 1'!AM31,0)</f>
        <v>2</v>
      </c>
      <c r="AP41" s="115">
        <f>IF(ISNUMBER('[22]Tabulate 2 - Table 1'!AN31),'[22]Tabulate 2 - Table 1'!AN31,0)</f>
        <v>1</v>
      </c>
      <c r="AQ41" s="115">
        <f>IF(ISNUMBER('[22]Tabulate 2 - Table 1'!AO31),'[22]Tabulate 2 - Table 1'!AO31,0)</f>
        <v>2</v>
      </c>
      <c r="AR41" s="115">
        <f>IF(ISNUMBER('[22]Tabulate 2 - Table 1'!AP31),'[22]Tabulate 2 - Table 1'!AP31,0)</f>
        <v>0</v>
      </c>
      <c r="AS41" s="115">
        <f>IF(ISNUMBER('[22]Tabulate 2 - Table 1'!AQ31),'[22]Tabulate 2 - Table 1'!AQ31,0)</f>
        <v>0</v>
      </c>
      <c r="AT41" s="115">
        <f>IF(ISNUMBER('[22]Tabulate 2 - Table 1'!AR31),'[22]Tabulate 2 - Table 1'!AR31,0)</f>
        <v>3</v>
      </c>
      <c r="AU41" s="122"/>
    </row>
    <row r="42" spans="3:47" ht="15" customHeight="1">
      <c r="C42" s="133" t="s">
        <v>33</v>
      </c>
      <c r="D42" s="115">
        <f>IF(ISNUMBER('[22]Tabulate 2 - Table 1'!B32),'[22]Tabulate 2 - Table 1'!B32,0)</f>
        <v>141</v>
      </c>
      <c r="E42" s="115">
        <f>IF(ISNUMBER('[22]Tabulate 2 - Table 1'!C32),'[22]Tabulate 2 - Table 1'!C32,0)</f>
        <v>11</v>
      </c>
      <c r="F42" s="115">
        <f>IF(ISNUMBER('[22]Tabulate 2 - Table 1'!D32),'[22]Tabulate 2 - Table 1'!D32,0)</f>
        <v>1</v>
      </c>
      <c r="G42" s="115">
        <f>IF(ISNUMBER('[22]Tabulate 2 - Table 1'!E32),'[22]Tabulate 2 - Table 1'!E32,0)</f>
        <v>0</v>
      </c>
      <c r="H42" s="115">
        <f>IF(ISNUMBER('[22]Tabulate 2 - Table 1'!F32),'[22]Tabulate 2 - Table 1'!F32,0)</f>
        <v>5</v>
      </c>
      <c r="I42" s="115">
        <f>IF(ISNUMBER('[22]Tabulate 2 - Table 1'!G32),'[22]Tabulate 2 - Table 1'!G32,0)</f>
        <v>5</v>
      </c>
      <c r="J42" s="115">
        <f>IF(ISNUMBER('[22]Tabulate 2 - Table 1'!H32),'[22]Tabulate 2 - Table 1'!H32,0)</f>
        <v>0</v>
      </c>
      <c r="K42" s="115">
        <f>IF(ISNUMBER('[22]Tabulate 2 - Table 1'!I32),'[22]Tabulate 2 - Table 1'!I32,0)</f>
        <v>6</v>
      </c>
      <c r="L42" s="115">
        <f>IF(ISNUMBER('[22]Tabulate 2 - Table 1'!J32),'[22]Tabulate 2 - Table 1'!J32,0)</f>
        <v>5</v>
      </c>
      <c r="M42" s="115">
        <f>IF(ISNUMBER('[22]Tabulate 2 - Table 1'!K32),'[22]Tabulate 2 - Table 1'!K32,0)</f>
        <v>1</v>
      </c>
      <c r="N42" s="115">
        <f>IF(ISNUMBER('[22]Tabulate 2 - Table 1'!L32),'[22]Tabulate 2 - Table 1'!L32,0)</f>
        <v>0</v>
      </c>
      <c r="O42" s="115">
        <f>IF(ISNUMBER('[22]Tabulate 2 - Table 1'!M32),'[22]Tabulate 2 - Table 1'!M32,0)</f>
        <v>0</v>
      </c>
      <c r="P42" s="115">
        <f>IF(ISNUMBER('[22]Tabulate 2 - Table 1'!N32),'[22]Tabulate 2 - Table 1'!N32,0)</f>
        <v>0</v>
      </c>
      <c r="Q42" s="115">
        <f>IF(ISNUMBER('[22]Tabulate 2 - Table 1'!O32),'[22]Tabulate 2 - Table 1'!O32,0)</f>
        <v>3</v>
      </c>
      <c r="R42" s="115">
        <f>IF(ISNUMBER('[22]Tabulate 2 - Table 1'!P32),'[22]Tabulate 2 - Table 1'!P32,0)</f>
        <v>3</v>
      </c>
      <c r="S42" s="115">
        <f>IF(ISNUMBER('[22]Tabulate 2 - Table 1'!Q32),'[22]Tabulate 2 - Table 1'!Q32,0)</f>
        <v>0</v>
      </c>
      <c r="T42" s="115">
        <f>IF(ISNUMBER('[22]Tabulate 2 - Table 1'!R32),'[22]Tabulate 2 - Table 1'!R32,0)</f>
        <v>0</v>
      </c>
      <c r="U42" s="115">
        <f>IF(ISNUMBER('[22]Tabulate 2 - Table 1'!S32),'[22]Tabulate 2 - Table 1'!S32,0)</f>
        <v>0</v>
      </c>
      <c r="V42" s="115">
        <f>IF(ISNUMBER('[22]Tabulate 2 - Table 1'!T32),'[22]Tabulate 2 - Table 1'!T32,0)</f>
        <v>1</v>
      </c>
      <c r="W42" s="115">
        <f>IF(ISNUMBER('[22]Tabulate 2 - Table 1'!U32),'[22]Tabulate 2 - Table 1'!U32,0)</f>
        <v>0</v>
      </c>
      <c r="X42" s="115">
        <f>IF(ISNUMBER('[22]Tabulate 2 - Table 1'!V32),'[22]Tabulate 2 - Table 1'!V32,0)</f>
        <v>0</v>
      </c>
      <c r="Y42" s="115">
        <f>IF(ISNUMBER('[22]Tabulate 2 - Table 1'!W32),'[22]Tabulate 2 - Table 1'!W32,0)</f>
        <v>0</v>
      </c>
      <c r="Z42" s="115">
        <f>IF(ISNUMBER('[22]Tabulate 2 - Table 1'!X32),'[22]Tabulate 2 - Table 1'!X32,0)</f>
        <v>0</v>
      </c>
      <c r="AA42" s="115">
        <f>IF(ISNUMBER('[22]Tabulate 2 - Table 1'!Y32),'[22]Tabulate 2 - Table 1'!Y32,0)</f>
        <v>0</v>
      </c>
      <c r="AB42" s="115">
        <f>IF(ISNUMBER('[22]Tabulate 2 - Table 1'!Z32),'[22]Tabulate 2 - Table 1'!Z32,0)</f>
        <v>1</v>
      </c>
      <c r="AC42" s="115">
        <f>IF(ISNUMBER('[22]Tabulate 2 - Table 1'!AA32),'[22]Tabulate 2 - Table 1'!AA32,0)</f>
        <v>4</v>
      </c>
      <c r="AD42" s="115">
        <f>IF(ISNUMBER('[22]Tabulate 2 - Table 1'!AB32),'[22]Tabulate 2 - Table 1'!AB32,0)</f>
        <v>5</v>
      </c>
      <c r="AE42" s="115">
        <f>IF(ISNUMBER('[22]Tabulate 2 - Table 1'!AC32),'[22]Tabulate 2 - Table 1'!AC32,0)</f>
        <v>5</v>
      </c>
      <c r="AF42" s="115">
        <f>IF(ISNUMBER('[22]Tabulate 2 - Table 1'!AD32),'[22]Tabulate 2 - Table 1'!AD32,0)</f>
        <v>3</v>
      </c>
      <c r="AG42" s="115">
        <f>IF(ISNUMBER('[22]Tabulate 2 - Table 1'!AE32),'[22]Tabulate 2 - Table 1'!AE32,0)</f>
        <v>3</v>
      </c>
      <c r="AH42" s="115">
        <f>IF(ISNUMBER('[22]Tabulate 2 - Table 1'!AF32),'[22]Tabulate 2 - Table 1'!AF32,0)</f>
        <v>2</v>
      </c>
      <c r="AI42" s="115">
        <f>IF(ISNUMBER('[22]Tabulate 2 - Table 1'!AG32),'[22]Tabulate 2 - Table 1'!AG32,0)</f>
        <v>3</v>
      </c>
      <c r="AJ42" s="115">
        <f>IF(ISNUMBER('[22]Tabulate 2 - Table 1'!AH32),'[22]Tabulate 2 - Table 1'!AH32,0)</f>
        <v>0</v>
      </c>
      <c r="AK42" s="115">
        <f>IF(ISNUMBER('[22]Tabulate 2 - Table 1'!AI32),'[22]Tabulate 2 - Table 1'!AI32,0)</f>
        <v>2</v>
      </c>
      <c r="AL42" s="115">
        <f>IF(ISNUMBER('[22]Tabulate 2 - Table 1'!AJ32),'[22]Tabulate 2 - Table 1'!AJ32,0)</f>
        <v>2</v>
      </c>
      <c r="AM42" s="115">
        <f>IF(ISNUMBER('[22]Tabulate 2 - Table 1'!AK32),'[22]Tabulate 2 - Table 1'!AK32,0)</f>
        <v>5</v>
      </c>
      <c r="AN42" s="115">
        <f>IF(ISNUMBER('[22]Tabulate 2 - Table 1'!AL32),'[22]Tabulate 2 - Table 1'!AL32,0)</f>
        <v>3</v>
      </c>
      <c r="AO42" s="115">
        <f>IF(ISNUMBER('[22]Tabulate 2 - Table 1'!AM32),'[22]Tabulate 2 - Table 1'!AM32,0)</f>
        <v>2</v>
      </c>
      <c r="AP42" s="115">
        <f>IF(ISNUMBER('[22]Tabulate 2 - Table 1'!AN32),'[22]Tabulate 2 - Table 1'!AN32,0)</f>
        <v>0</v>
      </c>
      <c r="AQ42" s="115">
        <f>IF(ISNUMBER('[22]Tabulate 2 - Table 1'!AO32),'[22]Tabulate 2 - Table 1'!AO32,0)</f>
        <v>2</v>
      </c>
      <c r="AR42" s="115">
        <f>IF(ISNUMBER('[22]Tabulate 2 - Table 1'!AP32),'[22]Tabulate 2 - Table 1'!AP32,0)</f>
        <v>0</v>
      </c>
      <c r="AS42" s="115">
        <f>IF(ISNUMBER('[22]Tabulate 2 - Table 1'!AQ32),'[22]Tabulate 2 - Table 1'!AQ32,0)</f>
        <v>2</v>
      </c>
      <c r="AT42" s="115">
        <f>IF(ISNUMBER('[22]Tabulate 2 - Table 1'!AR32),'[22]Tabulate 2 - Table 1'!AR32,0)</f>
        <v>7</v>
      </c>
      <c r="AU42" s="122"/>
    </row>
    <row r="43" spans="3:47" ht="15" customHeight="1">
      <c r="C43" s="133" t="s">
        <v>34</v>
      </c>
      <c r="D43" s="115">
        <f>IF(ISNUMBER('[22]Tabulate 2 - Table 1'!B33),'[22]Tabulate 2 - Table 1'!B33,0)</f>
        <v>246</v>
      </c>
      <c r="E43" s="115">
        <f>IF(ISNUMBER('[22]Tabulate 2 - Table 1'!C33),'[22]Tabulate 2 - Table 1'!C33,0)</f>
        <v>14</v>
      </c>
      <c r="F43" s="115">
        <f>IF(ISNUMBER('[22]Tabulate 2 - Table 1'!D33),'[22]Tabulate 2 - Table 1'!D33,0)</f>
        <v>1</v>
      </c>
      <c r="G43" s="115">
        <f>IF(ISNUMBER('[22]Tabulate 2 - Table 1'!E33),'[22]Tabulate 2 - Table 1'!E33,0)</f>
        <v>1</v>
      </c>
      <c r="H43" s="115">
        <f>IF(ISNUMBER('[22]Tabulate 2 - Table 1'!F33),'[22]Tabulate 2 - Table 1'!F33,0)</f>
        <v>7</v>
      </c>
      <c r="I43" s="115">
        <f>IF(ISNUMBER('[22]Tabulate 2 - Table 1'!G33),'[22]Tabulate 2 - Table 1'!G33,0)</f>
        <v>2</v>
      </c>
      <c r="J43" s="115">
        <f>IF(ISNUMBER('[22]Tabulate 2 - Table 1'!H33),'[22]Tabulate 2 - Table 1'!H33,0)</f>
        <v>3</v>
      </c>
      <c r="K43" s="115">
        <f>IF(ISNUMBER('[22]Tabulate 2 - Table 1'!I33),'[22]Tabulate 2 - Table 1'!I33,0)</f>
        <v>10</v>
      </c>
      <c r="L43" s="115">
        <f>IF(ISNUMBER('[22]Tabulate 2 - Table 1'!J33),'[22]Tabulate 2 - Table 1'!J33,0)</f>
        <v>7</v>
      </c>
      <c r="M43" s="115">
        <f>IF(ISNUMBER('[22]Tabulate 2 - Table 1'!K33),'[22]Tabulate 2 - Table 1'!K33,0)</f>
        <v>3</v>
      </c>
      <c r="N43" s="115">
        <f>IF(ISNUMBER('[22]Tabulate 2 - Table 1'!L33),'[22]Tabulate 2 - Table 1'!L33,0)</f>
        <v>0</v>
      </c>
      <c r="O43" s="115">
        <f>IF(ISNUMBER('[22]Tabulate 2 - Table 1'!M33),'[22]Tabulate 2 - Table 1'!M33,0)</f>
        <v>0</v>
      </c>
      <c r="P43" s="115">
        <f>IF(ISNUMBER('[22]Tabulate 2 - Table 1'!N33),'[22]Tabulate 2 - Table 1'!N33,0)</f>
        <v>0</v>
      </c>
      <c r="Q43" s="115">
        <f>IF(ISNUMBER('[22]Tabulate 2 - Table 1'!O33),'[22]Tabulate 2 - Table 1'!O33,0)</f>
        <v>5</v>
      </c>
      <c r="R43" s="115">
        <f>IF(ISNUMBER('[22]Tabulate 2 - Table 1'!P33),'[22]Tabulate 2 - Table 1'!P33,0)</f>
        <v>5</v>
      </c>
      <c r="S43" s="115">
        <f>IF(ISNUMBER('[22]Tabulate 2 - Table 1'!Q33),'[22]Tabulate 2 - Table 1'!Q33,0)</f>
        <v>0</v>
      </c>
      <c r="T43" s="115">
        <f>IF(ISNUMBER('[22]Tabulate 2 - Table 1'!R33),'[22]Tabulate 2 - Table 1'!R33,0)</f>
        <v>0</v>
      </c>
      <c r="U43" s="115">
        <f>IF(ISNUMBER('[22]Tabulate 2 - Table 1'!S33),'[22]Tabulate 2 - Table 1'!S33,0)</f>
        <v>0</v>
      </c>
      <c r="V43" s="115">
        <f>IF(ISNUMBER('[22]Tabulate 2 - Table 1'!T33),'[22]Tabulate 2 - Table 1'!T33,0)</f>
        <v>0</v>
      </c>
      <c r="W43" s="115">
        <f>IF(ISNUMBER('[22]Tabulate 2 - Table 1'!U33),'[22]Tabulate 2 - Table 1'!U33,0)</f>
        <v>1</v>
      </c>
      <c r="X43" s="115">
        <f>IF(ISNUMBER('[22]Tabulate 2 - Table 1'!V33),'[22]Tabulate 2 - Table 1'!V33,0)</f>
        <v>1</v>
      </c>
      <c r="Y43" s="115">
        <f>IF(ISNUMBER('[22]Tabulate 2 - Table 1'!W33),'[22]Tabulate 2 - Table 1'!W33,0)</f>
        <v>0</v>
      </c>
      <c r="Z43" s="115">
        <f>IF(ISNUMBER('[22]Tabulate 2 - Table 1'!X33),'[22]Tabulate 2 - Table 1'!X33,0)</f>
        <v>0</v>
      </c>
      <c r="AA43" s="115">
        <f>IF(ISNUMBER('[22]Tabulate 2 - Table 1'!Y33),'[22]Tabulate 2 - Table 1'!Y33,0)</f>
        <v>0</v>
      </c>
      <c r="AB43" s="115">
        <f>IF(ISNUMBER('[22]Tabulate 2 - Table 1'!Z33),'[22]Tabulate 2 - Table 1'!Z33,0)</f>
        <v>1</v>
      </c>
      <c r="AC43" s="115">
        <f>IF(ISNUMBER('[22]Tabulate 2 - Table 1'!AA33),'[22]Tabulate 2 - Table 1'!AA33,0)</f>
        <v>8</v>
      </c>
      <c r="AD43" s="115">
        <f>IF(ISNUMBER('[22]Tabulate 2 - Table 1'!AB33),'[22]Tabulate 2 - Table 1'!AB33,0)</f>
        <v>2</v>
      </c>
      <c r="AE43" s="115">
        <f>IF(ISNUMBER('[22]Tabulate 2 - Table 1'!AC33),'[22]Tabulate 2 - Table 1'!AC33,0)</f>
        <v>4</v>
      </c>
      <c r="AF43" s="115">
        <f>IF(ISNUMBER('[22]Tabulate 2 - Table 1'!AD33),'[22]Tabulate 2 - Table 1'!AD33,0)</f>
        <v>5</v>
      </c>
      <c r="AG43" s="115">
        <f>IF(ISNUMBER('[22]Tabulate 2 - Table 1'!AE33),'[22]Tabulate 2 - Table 1'!AE33,0)</f>
        <v>3</v>
      </c>
      <c r="AH43" s="115">
        <f>IF(ISNUMBER('[22]Tabulate 2 - Table 1'!AF33),'[22]Tabulate 2 - Table 1'!AF33,0)</f>
        <v>1</v>
      </c>
      <c r="AI43" s="115">
        <f>IF(ISNUMBER('[22]Tabulate 2 - Table 1'!AG33),'[22]Tabulate 2 - Table 1'!AG33,0)</f>
        <v>3</v>
      </c>
      <c r="AJ43" s="115">
        <f>IF(ISNUMBER('[22]Tabulate 2 - Table 1'!AH33),'[22]Tabulate 2 - Table 1'!AH33,0)</f>
        <v>0</v>
      </c>
      <c r="AK43" s="115">
        <f>IF(ISNUMBER('[22]Tabulate 2 - Table 1'!AI33),'[22]Tabulate 2 - Table 1'!AI33,0)</f>
        <v>5</v>
      </c>
      <c r="AL43" s="115">
        <f>IF(ISNUMBER('[22]Tabulate 2 - Table 1'!AJ33),'[22]Tabulate 2 - Table 1'!AJ33,0)</f>
        <v>2</v>
      </c>
      <c r="AM43" s="115">
        <f>IF(ISNUMBER('[22]Tabulate 2 - Table 1'!AK33),'[22]Tabulate 2 - Table 1'!AK33,0)</f>
        <v>5</v>
      </c>
      <c r="AN43" s="115">
        <f>IF(ISNUMBER('[22]Tabulate 2 - Table 1'!AL33),'[22]Tabulate 2 - Table 1'!AL33,0)</f>
        <v>2</v>
      </c>
      <c r="AO43" s="115">
        <f>IF(ISNUMBER('[22]Tabulate 2 - Table 1'!AM33),'[22]Tabulate 2 - Table 1'!AM33,0)</f>
        <v>0</v>
      </c>
      <c r="AP43" s="115">
        <f>IF(ISNUMBER('[22]Tabulate 2 - Table 1'!AN33),'[22]Tabulate 2 - Table 1'!AN33,0)</f>
        <v>0</v>
      </c>
      <c r="AQ43" s="115">
        <f>IF(ISNUMBER('[22]Tabulate 2 - Table 1'!AO33),'[22]Tabulate 2 - Table 1'!AO33,0)</f>
        <v>1</v>
      </c>
      <c r="AR43" s="115">
        <f>IF(ISNUMBER('[22]Tabulate 2 - Table 1'!AP33),'[22]Tabulate 2 - Table 1'!AP33,0)</f>
        <v>4</v>
      </c>
      <c r="AS43" s="115">
        <f>IF(ISNUMBER('[22]Tabulate 2 - Table 1'!AQ33),'[22]Tabulate 2 - Table 1'!AQ33,0)</f>
        <v>1</v>
      </c>
      <c r="AT43" s="115">
        <f>IF(ISNUMBER('[22]Tabulate 2 - Table 1'!AR33),'[22]Tabulate 2 - Table 1'!AR33,0)</f>
        <v>4</v>
      </c>
      <c r="AU43" s="122"/>
    </row>
    <row r="44" spans="3:47" ht="15" customHeight="1">
      <c r="C44" s="135" t="s">
        <v>35</v>
      </c>
      <c r="D44" s="114">
        <f>IF(ISNUMBER('[22]Tabulate 2 - Table 1'!B34),'[22]Tabulate 2 - Table 1'!B34,0)</f>
        <v>1</v>
      </c>
      <c r="E44" s="114">
        <f>IF(ISNUMBER('[22]Tabulate 2 - Table 1'!C34),'[22]Tabulate 2 - Table 1'!C34,0)</f>
        <v>0</v>
      </c>
      <c r="F44" s="114">
        <f>IF(ISNUMBER('[22]Tabulate 2 - Table 1'!D34),'[22]Tabulate 2 - Table 1'!D34,0)</f>
        <v>0</v>
      </c>
      <c r="G44" s="114">
        <f>IF(ISNUMBER('[22]Tabulate 2 - Table 1'!E34),'[22]Tabulate 2 - Table 1'!E34,0)</f>
        <v>0</v>
      </c>
      <c r="H44" s="114">
        <f>IF(ISNUMBER('[22]Tabulate 2 - Table 1'!F34),'[22]Tabulate 2 - Table 1'!F34,0)</f>
        <v>0</v>
      </c>
      <c r="I44" s="114">
        <f>IF(ISNUMBER('[22]Tabulate 2 - Table 1'!G34),'[22]Tabulate 2 - Table 1'!G34,0)</f>
        <v>0</v>
      </c>
      <c r="J44" s="114">
        <f>IF(ISNUMBER('[22]Tabulate 2 - Table 1'!H34),'[22]Tabulate 2 - Table 1'!H34,0)</f>
        <v>0</v>
      </c>
      <c r="K44" s="114">
        <f>IF(ISNUMBER('[22]Tabulate 2 - Table 1'!I34),'[22]Tabulate 2 - Table 1'!I34,0)</f>
        <v>0</v>
      </c>
      <c r="L44" s="114">
        <f>IF(ISNUMBER('[22]Tabulate 2 - Table 1'!J34),'[22]Tabulate 2 - Table 1'!J34,0)</f>
        <v>0</v>
      </c>
      <c r="M44" s="114">
        <f>IF(ISNUMBER('[22]Tabulate 2 - Table 1'!K34),'[22]Tabulate 2 - Table 1'!K34,0)</f>
        <v>0</v>
      </c>
      <c r="N44" s="114">
        <f>IF(ISNUMBER('[22]Tabulate 2 - Table 1'!L34),'[22]Tabulate 2 - Table 1'!L34,0)</f>
        <v>0</v>
      </c>
      <c r="O44" s="114">
        <f>IF(ISNUMBER('[22]Tabulate 2 - Table 1'!M34),'[22]Tabulate 2 - Table 1'!M34,0)</f>
        <v>0</v>
      </c>
      <c r="P44" s="114">
        <f>IF(ISNUMBER('[22]Tabulate 2 - Table 1'!N34),'[22]Tabulate 2 - Table 1'!N34,0)</f>
        <v>0</v>
      </c>
      <c r="Q44" s="114">
        <f>IF(ISNUMBER('[22]Tabulate 2 - Table 1'!O34),'[22]Tabulate 2 - Table 1'!O34,0)</f>
        <v>0</v>
      </c>
      <c r="R44" s="114">
        <f>IF(ISNUMBER('[22]Tabulate 2 - Table 1'!P34),'[22]Tabulate 2 - Table 1'!P34,0)</f>
        <v>0</v>
      </c>
      <c r="S44" s="114">
        <f>IF(ISNUMBER('[22]Tabulate 2 - Table 1'!Q34),'[22]Tabulate 2 - Table 1'!Q34,0)</f>
        <v>0</v>
      </c>
      <c r="T44" s="114">
        <f>IF(ISNUMBER('[22]Tabulate 2 - Table 1'!R34),'[22]Tabulate 2 - Table 1'!R34,0)</f>
        <v>0</v>
      </c>
      <c r="U44" s="114">
        <f>IF(ISNUMBER('[22]Tabulate 2 - Table 1'!S34),'[22]Tabulate 2 - Table 1'!S34,0)</f>
        <v>0</v>
      </c>
      <c r="V44" s="114">
        <f>IF(ISNUMBER('[22]Tabulate 2 - Table 1'!T34),'[22]Tabulate 2 - Table 1'!T34,0)</f>
        <v>0</v>
      </c>
      <c r="W44" s="114">
        <f>IF(ISNUMBER('[22]Tabulate 2 - Table 1'!U34),'[22]Tabulate 2 - Table 1'!U34,0)</f>
        <v>0</v>
      </c>
      <c r="X44" s="114">
        <f>IF(ISNUMBER('[22]Tabulate 2 - Table 1'!V34),'[22]Tabulate 2 - Table 1'!V34,0)</f>
        <v>0</v>
      </c>
      <c r="Y44" s="114">
        <f>IF(ISNUMBER('[22]Tabulate 2 - Table 1'!W34),'[22]Tabulate 2 - Table 1'!W34,0)</f>
        <v>0</v>
      </c>
      <c r="Z44" s="114">
        <f>IF(ISNUMBER('[22]Tabulate 2 - Table 1'!X34),'[22]Tabulate 2 - Table 1'!X34,0)</f>
        <v>0</v>
      </c>
      <c r="AA44" s="114">
        <f>IF(ISNUMBER('[22]Tabulate 2 - Table 1'!Y34),'[22]Tabulate 2 - Table 1'!Y34,0)</f>
        <v>0</v>
      </c>
      <c r="AB44" s="114">
        <f>IF(ISNUMBER('[22]Tabulate 2 - Table 1'!Z34),'[22]Tabulate 2 - Table 1'!Z34,0)</f>
        <v>0</v>
      </c>
      <c r="AC44" s="114">
        <f>IF(ISNUMBER('[22]Tabulate 2 - Table 1'!AA34),'[22]Tabulate 2 - Table 1'!AA34,0)</f>
        <v>0</v>
      </c>
      <c r="AD44" s="114">
        <f>IF(ISNUMBER('[22]Tabulate 2 - Table 1'!AB34),'[22]Tabulate 2 - Table 1'!AB34,0)</f>
        <v>0</v>
      </c>
      <c r="AE44" s="114">
        <f>IF(ISNUMBER('[22]Tabulate 2 - Table 1'!AC34),'[22]Tabulate 2 - Table 1'!AC34,0)</f>
        <v>0</v>
      </c>
      <c r="AF44" s="114">
        <f>IF(ISNUMBER('[22]Tabulate 2 - Table 1'!AD34),'[22]Tabulate 2 - Table 1'!AD34,0)</f>
        <v>0</v>
      </c>
      <c r="AG44" s="114">
        <f>IF(ISNUMBER('[22]Tabulate 2 - Table 1'!AE34),'[22]Tabulate 2 - Table 1'!AE34,0)</f>
        <v>0</v>
      </c>
      <c r="AH44" s="114">
        <f>IF(ISNUMBER('[22]Tabulate 2 - Table 1'!AF34),'[22]Tabulate 2 - Table 1'!AF34,0)</f>
        <v>0</v>
      </c>
      <c r="AI44" s="114">
        <f>IF(ISNUMBER('[22]Tabulate 2 - Table 1'!AG34),'[22]Tabulate 2 - Table 1'!AG34,0)</f>
        <v>0</v>
      </c>
      <c r="AJ44" s="114">
        <f>IF(ISNUMBER('[22]Tabulate 2 - Table 1'!AH34),'[22]Tabulate 2 - Table 1'!AH34,0)</f>
        <v>0</v>
      </c>
      <c r="AK44" s="114">
        <f>IF(ISNUMBER('[22]Tabulate 2 - Table 1'!AI34),'[22]Tabulate 2 - Table 1'!AI34,0)</f>
        <v>0</v>
      </c>
      <c r="AL44" s="114">
        <f>IF(ISNUMBER('[22]Tabulate 2 - Table 1'!AJ34),'[22]Tabulate 2 - Table 1'!AJ34,0)</f>
        <v>0</v>
      </c>
      <c r="AM44" s="114">
        <f>IF(ISNUMBER('[22]Tabulate 2 - Table 1'!AK34),'[22]Tabulate 2 - Table 1'!AK34,0)</f>
        <v>0</v>
      </c>
      <c r="AN44" s="114">
        <f>IF(ISNUMBER('[22]Tabulate 2 - Table 1'!AL34),'[22]Tabulate 2 - Table 1'!AL34,0)</f>
        <v>0</v>
      </c>
      <c r="AO44" s="114">
        <f>IF(ISNUMBER('[22]Tabulate 2 - Table 1'!AM34),'[22]Tabulate 2 - Table 1'!AM34,0)</f>
        <v>0</v>
      </c>
      <c r="AP44" s="114">
        <f>IF(ISNUMBER('[22]Tabulate 2 - Table 1'!AN34),'[22]Tabulate 2 - Table 1'!AN34,0)</f>
        <v>0</v>
      </c>
      <c r="AQ44" s="114">
        <f>IF(ISNUMBER('[22]Tabulate 2 - Table 1'!AO34),'[22]Tabulate 2 - Table 1'!AO34,0)</f>
        <v>0</v>
      </c>
      <c r="AR44" s="114">
        <f>IF(ISNUMBER('[22]Tabulate 2 - Table 1'!AP34),'[22]Tabulate 2 - Table 1'!AP34,0)</f>
        <v>0</v>
      </c>
      <c r="AS44" s="114">
        <f>IF(ISNUMBER('[22]Tabulate 2 - Table 1'!AQ34),'[22]Tabulate 2 - Table 1'!AQ34,0)</f>
        <v>0</v>
      </c>
      <c r="AT44" s="114">
        <f>IF(ISNUMBER('[22]Tabulate 2 - Table 1'!AR34),'[22]Tabulate 2 - Table 1'!AR34,0)</f>
        <v>0</v>
      </c>
      <c r="AU44" s="122"/>
    </row>
    <row r="45" spans="3:47" ht="15" customHeight="1">
      <c r="C45" s="124" t="s">
        <v>165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2"/>
    </row>
    <row r="46" spans="3:47" ht="15" customHeight="1"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</row>
  </sheetData>
  <sheetProtection selectLockedCells="1" selectUnlockedCells="1"/>
  <mergeCells count="56">
    <mergeCell ref="AS8:AS11"/>
    <mergeCell ref="AT7:AT11"/>
    <mergeCell ref="AL8:AL11"/>
    <mergeCell ref="AQ8:AQ11"/>
    <mergeCell ref="AF8:AF11"/>
    <mergeCell ref="AG8:AG11"/>
    <mergeCell ref="AH8:AH11"/>
    <mergeCell ref="AI8:AI11"/>
    <mergeCell ref="AJ8:AJ11"/>
    <mergeCell ref="AK7:AS7"/>
    <mergeCell ref="N10:N11"/>
    <mergeCell ref="O10:O11"/>
    <mergeCell ref="W9:W11"/>
    <mergeCell ref="X9:AA9"/>
    <mergeCell ref="X10:X11"/>
    <mergeCell ref="Y10:Y11"/>
    <mergeCell ref="Z10:Z11"/>
    <mergeCell ref="AA10:AA11"/>
    <mergeCell ref="AE8:AE11"/>
    <mergeCell ref="W8:AB8"/>
    <mergeCell ref="AC8:AC11"/>
    <mergeCell ref="AD8:AD11"/>
    <mergeCell ref="AC7:AJ7"/>
    <mergeCell ref="AB9:AB11"/>
    <mergeCell ref="E6:AT6"/>
    <mergeCell ref="D5:AT5"/>
    <mergeCell ref="C5:C11"/>
    <mergeCell ref="D6:D11"/>
    <mergeCell ref="E7:E11"/>
    <mergeCell ref="F7:J7"/>
    <mergeCell ref="K7:AB7"/>
    <mergeCell ref="F8:F11"/>
    <mergeCell ref="AR8:AR11"/>
    <mergeCell ref="AM8:AM11"/>
    <mergeCell ref="AN8:AN11"/>
    <mergeCell ref="AO8:AO11"/>
    <mergeCell ref="AP8:AP11"/>
    <mergeCell ref="AK8:AK11"/>
    <mergeCell ref="G8:G11"/>
    <mergeCell ref="H8:H11"/>
    <mergeCell ref="I8:I11"/>
    <mergeCell ref="J8:J11"/>
    <mergeCell ref="U10:U11"/>
    <mergeCell ref="K9:K11"/>
    <mergeCell ref="L9:O9"/>
    <mergeCell ref="P9:P11"/>
    <mergeCell ref="Q9:Q11"/>
    <mergeCell ref="R9:U9"/>
    <mergeCell ref="K8:P8"/>
    <mergeCell ref="Q8:V8"/>
    <mergeCell ref="V9:V11"/>
    <mergeCell ref="L10:L11"/>
    <mergeCell ref="R10:R11"/>
    <mergeCell ref="S10:S11"/>
    <mergeCell ref="T10:T11"/>
    <mergeCell ref="M10:M11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B8AAE-A4A6-4CA1-BF78-586855E33F02}">
  <dimension ref="B1:P50"/>
  <sheetViews>
    <sheetView showGridLines="0" workbookViewId="0"/>
  </sheetViews>
  <sheetFormatPr defaultColWidth="10.7109375" defaultRowHeight="15" customHeight="1"/>
  <cols>
    <col min="1" max="2" width="10.7109375" style="121"/>
    <col min="3" max="3" width="20.7109375" style="121" customWidth="1"/>
    <col min="4" max="4" width="12.7109375" style="121" customWidth="1"/>
    <col min="5" max="10" width="15.7109375" style="121" customWidth="1"/>
    <col min="11" max="14" width="12.7109375" style="121" customWidth="1"/>
    <col min="15" max="16384" width="10.7109375" style="121"/>
  </cols>
  <sheetData>
    <row r="1" spans="2:16" s="196" customFormat="1" ht="15" customHeight="1"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2:16" ht="15" customHeight="1"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2:16" ht="15" customHeight="1"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2:16" ht="15" customHeight="1">
      <c r="C4" s="120" t="s">
        <v>336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2:16" ht="15" customHeight="1">
      <c r="C5" s="222" t="s">
        <v>127</v>
      </c>
      <c r="D5" s="222" t="s">
        <v>48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122"/>
    </row>
    <row r="6" spans="2:16" ht="15" customHeight="1">
      <c r="C6" s="223"/>
      <c r="D6" s="223" t="s">
        <v>49</v>
      </c>
      <c r="E6" s="223" t="s">
        <v>335</v>
      </c>
      <c r="F6" s="223"/>
      <c r="G6" s="223"/>
      <c r="H6" s="223"/>
      <c r="I6" s="223"/>
      <c r="J6" s="223"/>
      <c r="K6" s="223"/>
      <c r="L6" s="223"/>
      <c r="M6" s="223"/>
      <c r="N6" s="223" t="s">
        <v>334</v>
      </c>
      <c r="O6" s="122"/>
    </row>
    <row r="7" spans="2:16" ht="15" customHeight="1">
      <c r="C7" s="223"/>
      <c r="D7" s="223"/>
      <c r="E7" s="223" t="s">
        <v>332</v>
      </c>
      <c r="F7" s="223" t="s">
        <v>333</v>
      </c>
      <c r="G7" s="223" t="s">
        <v>326</v>
      </c>
      <c r="H7" s="223" t="s">
        <v>330</v>
      </c>
      <c r="I7" s="223" t="s">
        <v>331</v>
      </c>
      <c r="J7" s="223" t="s">
        <v>325</v>
      </c>
      <c r="K7" s="223" t="s">
        <v>329</v>
      </c>
      <c r="L7" s="223" t="s">
        <v>327</v>
      </c>
      <c r="M7" s="223" t="s">
        <v>328</v>
      </c>
      <c r="N7" s="223"/>
      <c r="O7" s="122"/>
    </row>
    <row r="8" spans="2:16" ht="15" customHeight="1"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122"/>
    </row>
    <row r="9" spans="2:16" ht="15" customHeight="1"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122"/>
    </row>
    <row r="10" spans="2:16" ht="15" customHeight="1"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122"/>
    </row>
    <row r="11" spans="2:16" ht="15" customHeight="1"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122"/>
    </row>
    <row r="12" spans="2:16" ht="15" customHeight="1"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122"/>
    </row>
    <row r="13" spans="2:16" ht="15" customHeight="1"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122"/>
    </row>
    <row r="14" spans="2:16" s="127" customFormat="1" ht="15" customHeight="1">
      <c r="C14" s="137" t="s">
        <v>3</v>
      </c>
      <c r="D14" s="118">
        <f>IF(ISNUMBER('[8]Tabulate 2 - Table 1'!B2),'[8]Tabulate 2 - Table 1'!B2,0)</f>
        <v>5570</v>
      </c>
      <c r="E14" s="118">
        <f>IF(ISNUMBER('[8]Tabulate 2 - Table 1'!C2),'[8]Tabulate 2 - Table 1'!C2,0)</f>
        <v>1538</v>
      </c>
      <c r="F14" s="118">
        <f>IF(ISNUMBER('[8]Tabulate 2 - Table 1'!D2),'[8]Tabulate 2 - Table 1'!D2,0)</f>
        <v>1571</v>
      </c>
      <c r="G14" s="118">
        <f>IF(ISNUMBER('[8]Tabulate 2 - Table 1'!E2),'[8]Tabulate 2 - Table 1'!E2,0)</f>
        <v>224</v>
      </c>
      <c r="H14" s="118">
        <f>IF(ISNUMBER('[8]Tabulate 2 - Table 1'!F2),'[8]Tabulate 2 - Table 1'!F2,0)</f>
        <v>730</v>
      </c>
      <c r="I14" s="118">
        <f>IF(ISNUMBER('[8]Tabulate 2 - Table 1'!G2),'[8]Tabulate 2 - Table 1'!G2,0)</f>
        <v>772</v>
      </c>
      <c r="J14" s="118">
        <f>IF(ISNUMBER('[8]Tabulate 2 - Table 1'!H2),'[8]Tabulate 2 - Table 1'!H2,0)</f>
        <v>107</v>
      </c>
      <c r="K14" s="118">
        <f>IF(ISNUMBER('[8]Tabulate 2 - Table 1'!I2),'[8]Tabulate 2 - Table 1'!I2,0)</f>
        <v>729</v>
      </c>
      <c r="L14" s="118">
        <f>IF(ISNUMBER('[8]Tabulate 2 - Table 1'!J2),'[8]Tabulate 2 - Table 1'!J2,0)</f>
        <v>312</v>
      </c>
      <c r="M14" s="118">
        <f>IF(ISNUMBER('[8]Tabulate 2 - Table 1'!K2),'[8]Tabulate 2 - Table 1'!K2,0)</f>
        <v>341</v>
      </c>
      <c r="N14" s="118">
        <f>IF(ISNUMBER('[8]Tabulate 2 - Table 1'!L2),'[8]Tabulate 2 - Table 1'!L2,0)</f>
        <v>2816</v>
      </c>
      <c r="O14" s="141"/>
    </row>
    <row r="15" spans="2:16" s="127" customFormat="1" ht="15" customHeight="1">
      <c r="C15" s="164" t="s">
        <v>4</v>
      </c>
      <c r="D15" s="163">
        <f>IF(ISNUMBER('[8]Tabulate 2 - Table 1'!B3),'[8]Tabulate 2 - Table 1'!B3,0)</f>
        <v>450</v>
      </c>
      <c r="E15" s="163">
        <f>IF(ISNUMBER('[8]Tabulate 2 - Table 1'!C3),'[8]Tabulate 2 - Table 1'!C3,0)</f>
        <v>120</v>
      </c>
      <c r="F15" s="163">
        <f>IF(ISNUMBER('[8]Tabulate 2 - Table 1'!D3),'[8]Tabulate 2 - Table 1'!D3,0)</f>
        <v>117</v>
      </c>
      <c r="G15" s="163">
        <f>IF(ISNUMBER('[8]Tabulate 2 - Table 1'!E3),'[8]Tabulate 2 - Table 1'!E3,0)</f>
        <v>14</v>
      </c>
      <c r="H15" s="163">
        <f>IF(ISNUMBER('[8]Tabulate 2 - Table 1'!F3),'[8]Tabulate 2 - Table 1'!F3,0)</f>
        <v>37</v>
      </c>
      <c r="I15" s="163">
        <f>IF(ISNUMBER('[8]Tabulate 2 - Table 1'!G3),'[8]Tabulate 2 - Table 1'!G3,0)</f>
        <v>51</v>
      </c>
      <c r="J15" s="163">
        <f>IF(ISNUMBER('[8]Tabulate 2 - Table 1'!H3),'[8]Tabulate 2 - Table 1'!H3,0)</f>
        <v>5</v>
      </c>
      <c r="K15" s="163">
        <f>IF(ISNUMBER('[8]Tabulate 2 - Table 1'!I3),'[8]Tabulate 2 - Table 1'!I3,0)</f>
        <v>44</v>
      </c>
      <c r="L15" s="163">
        <f>IF(ISNUMBER('[8]Tabulate 2 - Table 1'!J3),'[8]Tabulate 2 - Table 1'!J3,0)</f>
        <v>20</v>
      </c>
      <c r="M15" s="163">
        <f>IF(ISNUMBER('[8]Tabulate 2 - Table 1'!K3),'[8]Tabulate 2 - Table 1'!K3,0)</f>
        <v>26</v>
      </c>
      <c r="N15" s="163">
        <f>IF(ISNUMBER('[8]Tabulate 2 - Table 1'!L3),'[8]Tabulate 2 - Table 1'!L3,0)</f>
        <v>210</v>
      </c>
      <c r="O15" s="131"/>
    </row>
    <row r="16" spans="2:16" ht="15" customHeight="1">
      <c r="B16" s="122"/>
      <c r="C16" s="133" t="s">
        <v>9</v>
      </c>
      <c r="D16" s="115">
        <f>IF(ISNUMBER('[8]Tabulate 2 - Table 1'!B4),'[8]Tabulate 2 - Table 1'!B4,0)</f>
        <v>52</v>
      </c>
      <c r="E16" s="115">
        <f>IF(ISNUMBER('[8]Tabulate 2 - Table 1'!C4),'[8]Tabulate 2 - Table 1'!C4,0)</f>
        <v>9</v>
      </c>
      <c r="F16" s="115">
        <f>IF(ISNUMBER('[8]Tabulate 2 - Table 1'!D4),'[8]Tabulate 2 - Table 1'!D4,0)</f>
        <v>16</v>
      </c>
      <c r="G16" s="115">
        <f>IF(ISNUMBER('[8]Tabulate 2 - Table 1'!E4),'[8]Tabulate 2 - Table 1'!E4,0)</f>
        <v>0</v>
      </c>
      <c r="H16" s="115">
        <f>IF(ISNUMBER('[8]Tabulate 2 - Table 1'!F4),'[8]Tabulate 2 - Table 1'!F4,0)</f>
        <v>3</v>
      </c>
      <c r="I16" s="115">
        <f>IF(ISNUMBER('[8]Tabulate 2 - Table 1'!G4),'[8]Tabulate 2 - Table 1'!G4,0)</f>
        <v>5</v>
      </c>
      <c r="J16" s="115">
        <f>IF(ISNUMBER('[8]Tabulate 2 - Table 1'!H4),'[8]Tabulate 2 - Table 1'!H4,0)</f>
        <v>0</v>
      </c>
      <c r="K16" s="115">
        <f>IF(ISNUMBER('[8]Tabulate 2 - Table 1'!I4),'[8]Tabulate 2 - Table 1'!I4,0)</f>
        <v>5</v>
      </c>
      <c r="L16" s="115">
        <f>IF(ISNUMBER('[8]Tabulate 2 - Table 1'!J4),'[8]Tabulate 2 - Table 1'!J4,0)</f>
        <v>1</v>
      </c>
      <c r="M16" s="115">
        <f>IF(ISNUMBER('[8]Tabulate 2 - Table 1'!K4),'[8]Tabulate 2 - Table 1'!K4,0)</f>
        <v>3</v>
      </c>
      <c r="N16" s="115">
        <f>IF(ISNUMBER('[8]Tabulate 2 - Table 1'!L4),'[8]Tabulate 2 - Table 1'!L4,0)</f>
        <v>24</v>
      </c>
      <c r="O16" s="122"/>
      <c r="P16" s="122"/>
    </row>
    <row r="17" spans="2:16" ht="15" customHeight="1">
      <c r="B17" s="122"/>
      <c r="C17" s="133" t="s">
        <v>10</v>
      </c>
      <c r="D17" s="115">
        <f>IF(ISNUMBER('[8]Tabulate 2 - Table 1'!B5),'[8]Tabulate 2 - Table 1'!B5,0)</f>
        <v>22</v>
      </c>
      <c r="E17" s="115">
        <f>IF(ISNUMBER('[8]Tabulate 2 - Table 1'!C5),'[8]Tabulate 2 - Table 1'!C5,0)</f>
        <v>7</v>
      </c>
      <c r="F17" s="115">
        <f>IF(ISNUMBER('[8]Tabulate 2 - Table 1'!D5),'[8]Tabulate 2 - Table 1'!D5,0)</f>
        <v>5</v>
      </c>
      <c r="G17" s="115">
        <f>IF(ISNUMBER('[8]Tabulate 2 - Table 1'!E5),'[8]Tabulate 2 - Table 1'!E5,0)</f>
        <v>0</v>
      </c>
      <c r="H17" s="115">
        <f>IF(ISNUMBER('[8]Tabulate 2 - Table 1'!F5),'[8]Tabulate 2 - Table 1'!F5,0)</f>
        <v>4</v>
      </c>
      <c r="I17" s="115">
        <f>IF(ISNUMBER('[8]Tabulate 2 - Table 1'!G5),'[8]Tabulate 2 - Table 1'!G5,0)</f>
        <v>3</v>
      </c>
      <c r="J17" s="115">
        <f>IF(ISNUMBER('[8]Tabulate 2 - Table 1'!H5),'[8]Tabulate 2 - Table 1'!H5,0)</f>
        <v>0</v>
      </c>
      <c r="K17" s="115">
        <f>IF(ISNUMBER('[8]Tabulate 2 - Table 1'!I5),'[8]Tabulate 2 - Table 1'!I5,0)</f>
        <v>3</v>
      </c>
      <c r="L17" s="115">
        <f>IF(ISNUMBER('[8]Tabulate 2 - Table 1'!J5),'[8]Tabulate 2 - Table 1'!J5,0)</f>
        <v>1</v>
      </c>
      <c r="M17" s="115">
        <f>IF(ISNUMBER('[8]Tabulate 2 - Table 1'!K5),'[8]Tabulate 2 - Table 1'!K5,0)</f>
        <v>2</v>
      </c>
      <c r="N17" s="115">
        <f>IF(ISNUMBER('[8]Tabulate 2 - Table 1'!L5),'[8]Tabulate 2 - Table 1'!L5,0)</f>
        <v>12</v>
      </c>
      <c r="O17" s="122"/>
      <c r="P17" s="122"/>
    </row>
    <row r="18" spans="2:16" ht="15" customHeight="1">
      <c r="B18" s="122"/>
      <c r="C18" s="133" t="s">
        <v>11</v>
      </c>
      <c r="D18" s="115">
        <f>IF(ISNUMBER('[8]Tabulate 2 - Table 1'!B6),'[8]Tabulate 2 - Table 1'!B6,0)</f>
        <v>62</v>
      </c>
      <c r="E18" s="115">
        <f>IF(ISNUMBER('[8]Tabulate 2 - Table 1'!C6),'[8]Tabulate 2 - Table 1'!C6,0)</f>
        <v>18</v>
      </c>
      <c r="F18" s="115">
        <f>IF(ISNUMBER('[8]Tabulate 2 - Table 1'!D6),'[8]Tabulate 2 - Table 1'!D6,0)</f>
        <v>10</v>
      </c>
      <c r="G18" s="115">
        <f>IF(ISNUMBER('[8]Tabulate 2 - Table 1'!E6),'[8]Tabulate 2 - Table 1'!E6,0)</f>
        <v>3</v>
      </c>
      <c r="H18" s="115">
        <f>IF(ISNUMBER('[8]Tabulate 2 - Table 1'!F6),'[8]Tabulate 2 - Table 1'!F6,0)</f>
        <v>4</v>
      </c>
      <c r="I18" s="115">
        <f>IF(ISNUMBER('[8]Tabulate 2 - Table 1'!G6),'[8]Tabulate 2 - Table 1'!G6,0)</f>
        <v>10</v>
      </c>
      <c r="J18" s="115">
        <f>IF(ISNUMBER('[8]Tabulate 2 - Table 1'!H6),'[8]Tabulate 2 - Table 1'!H6,0)</f>
        <v>0</v>
      </c>
      <c r="K18" s="115">
        <f>IF(ISNUMBER('[8]Tabulate 2 - Table 1'!I6),'[8]Tabulate 2 - Table 1'!I6,0)</f>
        <v>7</v>
      </c>
      <c r="L18" s="115">
        <f>IF(ISNUMBER('[8]Tabulate 2 - Table 1'!J6),'[8]Tabulate 2 - Table 1'!J6,0)</f>
        <v>2</v>
      </c>
      <c r="M18" s="115">
        <f>IF(ISNUMBER('[8]Tabulate 2 - Table 1'!K6),'[8]Tabulate 2 - Table 1'!K6,0)</f>
        <v>7</v>
      </c>
      <c r="N18" s="115">
        <f>IF(ISNUMBER('[8]Tabulate 2 - Table 1'!L6),'[8]Tabulate 2 - Table 1'!L6,0)</f>
        <v>31</v>
      </c>
      <c r="O18" s="122"/>
      <c r="P18" s="122"/>
    </row>
    <row r="19" spans="2:16" ht="15" customHeight="1">
      <c r="B19" s="122"/>
      <c r="C19" s="133" t="s">
        <v>12</v>
      </c>
      <c r="D19" s="115">
        <f>IF(ISNUMBER('[8]Tabulate 2 - Table 1'!B7),'[8]Tabulate 2 - Table 1'!B7,0)</f>
        <v>15</v>
      </c>
      <c r="E19" s="115">
        <f>IF(ISNUMBER('[8]Tabulate 2 - Table 1'!C7),'[8]Tabulate 2 - Table 1'!C7,0)</f>
        <v>3</v>
      </c>
      <c r="F19" s="115">
        <f>IF(ISNUMBER('[8]Tabulate 2 - Table 1'!D7),'[8]Tabulate 2 - Table 1'!D7,0)</f>
        <v>3</v>
      </c>
      <c r="G19" s="115">
        <f>IF(ISNUMBER('[8]Tabulate 2 - Table 1'!E7),'[8]Tabulate 2 - Table 1'!E7,0)</f>
        <v>0</v>
      </c>
      <c r="H19" s="115">
        <f>IF(ISNUMBER('[8]Tabulate 2 - Table 1'!F7),'[8]Tabulate 2 - Table 1'!F7,0)</f>
        <v>1</v>
      </c>
      <c r="I19" s="115">
        <f>IF(ISNUMBER('[8]Tabulate 2 - Table 1'!G7),'[8]Tabulate 2 - Table 1'!G7,0)</f>
        <v>1</v>
      </c>
      <c r="J19" s="115">
        <f>IF(ISNUMBER('[8]Tabulate 2 - Table 1'!H7),'[8]Tabulate 2 - Table 1'!H7,0)</f>
        <v>0</v>
      </c>
      <c r="K19" s="115">
        <f>IF(ISNUMBER('[8]Tabulate 2 - Table 1'!I7),'[8]Tabulate 2 - Table 1'!I7,0)</f>
        <v>2</v>
      </c>
      <c r="L19" s="115">
        <f>IF(ISNUMBER('[8]Tabulate 2 - Table 1'!J7),'[8]Tabulate 2 - Table 1'!J7,0)</f>
        <v>0</v>
      </c>
      <c r="M19" s="115">
        <f>IF(ISNUMBER('[8]Tabulate 2 - Table 1'!K7),'[8]Tabulate 2 - Table 1'!K7,0)</f>
        <v>2</v>
      </c>
      <c r="N19" s="115">
        <f>IF(ISNUMBER('[8]Tabulate 2 - Table 1'!L7),'[8]Tabulate 2 - Table 1'!L7,0)</f>
        <v>9</v>
      </c>
      <c r="O19" s="122"/>
      <c r="P19" s="122"/>
    </row>
    <row r="20" spans="2:16" ht="15" customHeight="1">
      <c r="B20" s="122"/>
      <c r="C20" s="133" t="s">
        <v>13</v>
      </c>
      <c r="D20" s="115">
        <f>IF(ISNUMBER('[8]Tabulate 2 - Table 1'!B8),'[8]Tabulate 2 - Table 1'!B8,0)</f>
        <v>144</v>
      </c>
      <c r="E20" s="115">
        <f>IF(ISNUMBER('[8]Tabulate 2 - Table 1'!C8),'[8]Tabulate 2 - Table 1'!C8,0)</f>
        <v>68</v>
      </c>
      <c r="F20" s="115">
        <f>IF(ISNUMBER('[8]Tabulate 2 - Table 1'!D8),'[8]Tabulate 2 - Table 1'!D8,0)</f>
        <v>51</v>
      </c>
      <c r="G20" s="115">
        <f>IF(ISNUMBER('[8]Tabulate 2 - Table 1'!E8),'[8]Tabulate 2 - Table 1'!E8,0)</f>
        <v>6</v>
      </c>
      <c r="H20" s="115">
        <f>IF(ISNUMBER('[8]Tabulate 2 - Table 1'!F8),'[8]Tabulate 2 - Table 1'!F8,0)</f>
        <v>19</v>
      </c>
      <c r="I20" s="115">
        <f>IF(ISNUMBER('[8]Tabulate 2 - Table 1'!G8),'[8]Tabulate 2 - Table 1'!G8,0)</f>
        <v>17</v>
      </c>
      <c r="J20" s="115">
        <f>IF(ISNUMBER('[8]Tabulate 2 - Table 1'!H8),'[8]Tabulate 2 - Table 1'!H8,0)</f>
        <v>3</v>
      </c>
      <c r="K20" s="115">
        <f>IF(ISNUMBER('[8]Tabulate 2 - Table 1'!I8),'[8]Tabulate 2 - Table 1'!I8,0)</f>
        <v>17</v>
      </c>
      <c r="L20" s="115">
        <f>IF(ISNUMBER('[8]Tabulate 2 - Table 1'!J8),'[8]Tabulate 2 - Table 1'!J8,0)</f>
        <v>13</v>
      </c>
      <c r="M20" s="115">
        <f>IF(ISNUMBER('[8]Tabulate 2 - Table 1'!K8),'[8]Tabulate 2 - Table 1'!K8,0)</f>
        <v>8</v>
      </c>
      <c r="N20" s="115">
        <f>IF(ISNUMBER('[8]Tabulate 2 - Table 1'!L8),'[8]Tabulate 2 - Table 1'!L8,0)</f>
        <v>50</v>
      </c>
      <c r="O20" s="122"/>
      <c r="P20" s="122"/>
    </row>
    <row r="21" spans="2:16" ht="15" customHeight="1">
      <c r="B21" s="122"/>
      <c r="C21" s="133" t="s">
        <v>14</v>
      </c>
      <c r="D21" s="115">
        <f>IF(ISNUMBER('[8]Tabulate 2 - Table 1'!B9),'[8]Tabulate 2 - Table 1'!B9,0)</f>
        <v>16</v>
      </c>
      <c r="E21" s="115">
        <f>IF(ISNUMBER('[8]Tabulate 2 - Table 1'!C9),'[8]Tabulate 2 - Table 1'!C9,0)</f>
        <v>3</v>
      </c>
      <c r="F21" s="115">
        <f>IF(ISNUMBER('[8]Tabulate 2 - Table 1'!D9),'[8]Tabulate 2 - Table 1'!D9,0)</f>
        <v>7</v>
      </c>
      <c r="G21" s="115">
        <f>IF(ISNUMBER('[8]Tabulate 2 - Table 1'!E9),'[8]Tabulate 2 - Table 1'!E9,0)</f>
        <v>2</v>
      </c>
      <c r="H21" s="115">
        <f>IF(ISNUMBER('[8]Tabulate 2 - Table 1'!F9),'[8]Tabulate 2 - Table 1'!F9,0)</f>
        <v>1</v>
      </c>
      <c r="I21" s="115">
        <f>IF(ISNUMBER('[8]Tabulate 2 - Table 1'!G9),'[8]Tabulate 2 - Table 1'!G9,0)</f>
        <v>3</v>
      </c>
      <c r="J21" s="115">
        <f>IF(ISNUMBER('[8]Tabulate 2 - Table 1'!H9),'[8]Tabulate 2 - Table 1'!H9,0)</f>
        <v>1</v>
      </c>
      <c r="K21" s="115">
        <f>IF(ISNUMBER('[8]Tabulate 2 - Table 1'!I9),'[8]Tabulate 2 - Table 1'!I9,0)</f>
        <v>4</v>
      </c>
      <c r="L21" s="115">
        <f>IF(ISNUMBER('[8]Tabulate 2 - Table 1'!J9),'[8]Tabulate 2 - Table 1'!J9,0)</f>
        <v>1</v>
      </c>
      <c r="M21" s="115">
        <f>IF(ISNUMBER('[8]Tabulate 2 - Table 1'!K9),'[8]Tabulate 2 - Table 1'!K9,0)</f>
        <v>1</v>
      </c>
      <c r="N21" s="115">
        <f>IF(ISNUMBER('[8]Tabulate 2 - Table 1'!L9),'[8]Tabulate 2 - Table 1'!L9,0)</f>
        <v>8</v>
      </c>
      <c r="O21" s="122"/>
      <c r="P21" s="122"/>
    </row>
    <row r="22" spans="2:16" ht="15" customHeight="1">
      <c r="B22" s="122"/>
      <c r="C22" s="133" t="s">
        <v>15</v>
      </c>
      <c r="D22" s="115">
        <f>IF(ISNUMBER('[8]Tabulate 2 - Table 1'!B10),'[8]Tabulate 2 - Table 1'!B10,0)</f>
        <v>139</v>
      </c>
      <c r="E22" s="115">
        <f>IF(ISNUMBER('[8]Tabulate 2 - Table 1'!C10),'[8]Tabulate 2 - Table 1'!C10,0)</f>
        <v>12</v>
      </c>
      <c r="F22" s="115">
        <f>IF(ISNUMBER('[8]Tabulate 2 - Table 1'!D10),'[8]Tabulate 2 - Table 1'!D10,0)</f>
        <v>25</v>
      </c>
      <c r="G22" s="115">
        <f>IF(ISNUMBER('[8]Tabulate 2 - Table 1'!E10),'[8]Tabulate 2 - Table 1'!E10,0)</f>
        <v>3</v>
      </c>
      <c r="H22" s="115">
        <f>IF(ISNUMBER('[8]Tabulate 2 - Table 1'!F10),'[8]Tabulate 2 - Table 1'!F10,0)</f>
        <v>5</v>
      </c>
      <c r="I22" s="115">
        <f>IF(ISNUMBER('[8]Tabulate 2 - Table 1'!G10),'[8]Tabulate 2 - Table 1'!G10,0)</f>
        <v>12</v>
      </c>
      <c r="J22" s="115">
        <f>IF(ISNUMBER('[8]Tabulate 2 - Table 1'!H10),'[8]Tabulate 2 - Table 1'!H10,0)</f>
        <v>1</v>
      </c>
      <c r="K22" s="115">
        <f>IF(ISNUMBER('[8]Tabulate 2 - Table 1'!I10),'[8]Tabulate 2 - Table 1'!I10,0)</f>
        <v>6</v>
      </c>
      <c r="L22" s="115">
        <f>IF(ISNUMBER('[8]Tabulate 2 - Table 1'!J10),'[8]Tabulate 2 - Table 1'!J10,0)</f>
        <v>2</v>
      </c>
      <c r="M22" s="115">
        <f>IF(ISNUMBER('[8]Tabulate 2 - Table 1'!K10),'[8]Tabulate 2 - Table 1'!K10,0)</f>
        <v>3</v>
      </c>
      <c r="N22" s="115">
        <f>IF(ISNUMBER('[8]Tabulate 2 - Table 1'!L10),'[8]Tabulate 2 - Table 1'!L10,0)</f>
        <v>76</v>
      </c>
      <c r="O22" s="122"/>
      <c r="P22" s="122"/>
    </row>
    <row r="23" spans="2:16" s="127" customFormat="1" ht="15" customHeight="1">
      <c r="B23" s="141"/>
      <c r="C23" s="136" t="s">
        <v>5</v>
      </c>
      <c r="D23" s="117">
        <f>IF(ISNUMBER('[8]Tabulate 2 - Table 1'!B11),'[8]Tabulate 2 - Table 1'!B11,0)</f>
        <v>1794</v>
      </c>
      <c r="E23" s="117">
        <f>IF(ISNUMBER('[8]Tabulate 2 - Table 1'!C11),'[8]Tabulate 2 - Table 1'!C11,0)</f>
        <v>366</v>
      </c>
      <c r="F23" s="117">
        <f>IF(ISNUMBER('[8]Tabulate 2 - Table 1'!D11),'[8]Tabulate 2 - Table 1'!D11,0)</f>
        <v>410</v>
      </c>
      <c r="G23" s="117">
        <f>IF(ISNUMBER('[8]Tabulate 2 - Table 1'!E11),'[8]Tabulate 2 - Table 1'!E11,0)</f>
        <v>52</v>
      </c>
      <c r="H23" s="117">
        <f>IF(ISNUMBER('[8]Tabulate 2 - Table 1'!F11),'[8]Tabulate 2 - Table 1'!F11,0)</f>
        <v>179</v>
      </c>
      <c r="I23" s="117">
        <f>IF(ISNUMBER('[8]Tabulate 2 - Table 1'!G11),'[8]Tabulate 2 - Table 1'!G11,0)</f>
        <v>181</v>
      </c>
      <c r="J23" s="117">
        <f>IF(ISNUMBER('[8]Tabulate 2 - Table 1'!H11),'[8]Tabulate 2 - Table 1'!H11,0)</f>
        <v>25</v>
      </c>
      <c r="K23" s="117">
        <f>IF(ISNUMBER('[8]Tabulate 2 - Table 1'!I11),'[8]Tabulate 2 - Table 1'!I11,0)</f>
        <v>169</v>
      </c>
      <c r="L23" s="117">
        <f>IF(ISNUMBER('[8]Tabulate 2 - Table 1'!J11),'[8]Tabulate 2 - Table 1'!J11,0)</f>
        <v>47</v>
      </c>
      <c r="M23" s="117">
        <f>IF(ISNUMBER('[8]Tabulate 2 - Table 1'!K11),'[8]Tabulate 2 - Table 1'!K11,0)</f>
        <v>94</v>
      </c>
      <c r="N23" s="117">
        <f>IF(ISNUMBER('[8]Tabulate 2 - Table 1'!L11),'[8]Tabulate 2 - Table 1'!L11,0)</f>
        <v>1047</v>
      </c>
      <c r="O23" s="141"/>
      <c r="P23" s="141"/>
    </row>
    <row r="24" spans="2:16" ht="15" customHeight="1">
      <c r="B24" s="122"/>
      <c r="C24" s="133" t="s">
        <v>16</v>
      </c>
      <c r="D24" s="115">
        <f>IF(ISNUMBER('[8]Tabulate 2 - Table 1'!B12),'[8]Tabulate 2 - Table 1'!B12,0)</f>
        <v>217</v>
      </c>
      <c r="E24" s="115">
        <f>IF(ISNUMBER('[8]Tabulate 2 - Table 1'!C12),'[8]Tabulate 2 - Table 1'!C12,0)</f>
        <v>42</v>
      </c>
      <c r="F24" s="115">
        <f>IF(ISNUMBER('[8]Tabulate 2 - Table 1'!D12),'[8]Tabulate 2 - Table 1'!D12,0)</f>
        <v>56</v>
      </c>
      <c r="G24" s="115">
        <f>IF(ISNUMBER('[8]Tabulate 2 - Table 1'!E12),'[8]Tabulate 2 - Table 1'!E12,0)</f>
        <v>6</v>
      </c>
      <c r="H24" s="115">
        <f>IF(ISNUMBER('[8]Tabulate 2 - Table 1'!F12),'[8]Tabulate 2 - Table 1'!F12,0)</f>
        <v>23</v>
      </c>
      <c r="I24" s="115">
        <f>IF(ISNUMBER('[8]Tabulate 2 - Table 1'!G12),'[8]Tabulate 2 - Table 1'!G12,0)</f>
        <v>23</v>
      </c>
      <c r="J24" s="115">
        <f>IF(ISNUMBER('[8]Tabulate 2 - Table 1'!H12),'[8]Tabulate 2 - Table 1'!H12,0)</f>
        <v>3</v>
      </c>
      <c r="K24" s="115">
        <f>IF(ISNUMBER('[8]Tabulate 2 - Table 1'!I12),'[8]Tabulate 2 - Table 1'!I12,0)</f>
        <v>9</v>
      </c>
      <c r="L24" s="115">
        <f>IF(ISNUMBER('[8]Tabulate 2 - Table 1'!J12),'[8]Tabulate 2 - Table 1'!J12,0)</f>
        <v>4</v>
      </c>
      <c r="M24" s="115">
        <f>IF(ISNUMBER('[8]Tabulate 2 - Table 1'!K12),'[8]Tabulate 2 - Table 1'!K12,0)</f>
        <v>7</v>
      </c>
      <c r="N24" s="115">
        <f>IF(ISNUMBER('[8]Tabulate 2 - Table 1'!L12),'[8]Tabulate 2 - Table 1'!L12,0)</f>
        <v>99</v>
      </c>
      <c r="O24" s="122"/>
      <c r="P24" s="122"/>
    </row>
    <row r="25" spans="2:16" ht="15" customHeight="1">
      <c r="B25" s="122"/>
      <c r="C25" s="133" t="s">
        <v>17</v>
      </c>
      <c r="D25" s="115">
        <f>IF(ISNUMBER('[8]Tabulate 2 - Table 1'!B13),'[8]Tabulate 2 - Table 1'!B13,0)</f>
        <v>224</v>
      </c>
      <c r="E25" s="115">
        <f>IF(ISNUMBER('[8]Tabulate 2 - Table 1'!C13),'[8]Tabulate 2 - Table 1'!C13,0)</f>
        <v>31</v>
      </c>
      <c r="F25" s="115">
        <f>IF(ISNUMBER('[8]Tabulate 2 - Table 1'!D13),'[8]Tabulate 2 - Table 1'!D13,0)</f>
        <v>46</v>
      </c>
      <c r="G25" s="115">
        <f>IF(ISNUMBER('[8]Tabulate 2 - Table 1'!E13),'[8]Tabulate 2 - Table 1'!E13,0)</f>
        <v>2</v>
      </c>
      <c r="H25" s="115">
        <f>IF(ISNUMBER('[8]Tabulate 2 - Table 1'!F13),'[8]Tabulate 2 - Table 1'!F13,0)</f>
        <v>14</v>
      </c>
      <c r="I25" s="115">
        <f>IF(ISNUMBER('[8]Tabulate 2 - Table 1'!G13),'[8]Tabulate 2 - Table 1'!G13,0)</f>
        <v>19</v>
      </c>
      <c r="J25" s="115">
        <f>IF(ISNUMBER('[8]Tabulate 2 - Table 1'!H13),'[8]Tabulate 2 - Table 1'!H13,0)</f>
        <v>0</v>
      </c>
      <c r="K25" s="115">
        <f>IF(ISNUMBER('[8]Tabulate 2 - Table 1'!I13),'[8]Tabulate 2 - Table 1'!I13,0)</f>
        <v>13</v>
      </c>
      <c r="L25" s="115">
        <f>IF(ISNUMBER('[8]Tabulate 2 - Table 1'!J13),'[8]Tabulate 2 - Table 1'!J13,0)</f>
        <v>2</v>
      </c>
      <c r="M25" s="115">
        <f>IF(ISNUMBER('[8]Tabulate 2 - Table 1'!K13),'[8]Tabulate 2 - Table 1'!K13,0)</f>
        <v>8</v>
      </c>
      <c r="N25" s="115">
        <f>IF(ISNUMBER('[8]Tabulate 2 - Table 1'!L13),'[8]Tabulate 2 - Table 1'!L13,0)</f>
        <v>154</v>
      </c>
      <c r="O25" s="122"/>
      <c r="P25" s="122"/>
    </row>
    <row r="26" spans="2:16" ht="15" customHeight="1">
      <c r="B26" s="122"/>
      <c r="C26" s="133" t="s">
        <v>18</v>
      </c>
      <c r="D26" s="115">
        <f>IF(ISNUMBER('[8]Tabulate 2 - Table 1'!B14),'[8]Tabulate 2 - Table 1'!B14,0)</f>
        <v>184</v>
      </c>
      <c r="E26" s="115">
        <f>IF(ISNUMBER('[8]Tabulate 2 - Table 1'!C14),'[8]Tabulate 2 - Table 1'!C14,0)</f>
        <v>50</v>
      </c>
      <c r="F26" s="115">
        <f>IF(ISNUMBER('[8]Tabulate 2 - Table 1'!D14),'[8]Tabulate 2 - Table 1'!D14,0)</f>
        <v>60</v>
      </c>
      <c r="G26" s="115">
        <f>IF(ISNUMBER('[8]Tabulate 2 - Table 1'!E14),'[8]Tabulate 2 - Table 1'!E14,0)</f>
        <v>6</v>
      </c>
      <c r="H26" s="115">
        <f>IF(ISNUMBER('[8]Tabulate 2 - Table 1'!F14),'[8]Tabulate 2 - Table 1'!F14,0)</f>
        <v>23</v>
      </c>
      <c r="I26" s="115">
        <f>IF(ISNUMBER('[8]Tabulate 2 - Table 1'!G14),'[8]Tabulate 2 - Table 1'!G14,0)</f>
        <v>27</v>
      </c>
      <c r="J26" s="115">
        <f>IF(ISNUMBER('[8]Tabulate 2 - Table 1'!H14),'[8]Tabulate 2 - Table 1'!H14,0)</f>
        <v>1</v>
      </c>
      <c r="K26" s="115">
        <f>IF(ISNUMBER('[8]Tabulate 2 - Table 1'!I14),'[8]Tabulate 2 - Table 1'!I14,0)</f>
        <v>17</v>
      </c>
      <c r="L26" s="115">
        <f>IF(ISNUMBER('[8]Tabulate 2 - Table 1'!J14),'[8]Tabulate 2 - Table 1'!J14,0)</f>
        <v>5</v>
      </c>
      <c r="M26" s="115">
        <f>IF(ISNUMBER('[8]Tabulate 2 - Table 1'!K14),'[8]Tabulate 2 - Table 1'!K14,0)</f>
        <v>8</v>
      </c>
      <c r="N26" s="115">
        <f>IF(ISNUMBER('[8]Tabulate 2 - Table 1'!L14),'[8]Tabulate 2 - Table 1'!L14,0)</f>
        <v>93</v>
      </c>
      <c r="O26" s="122"/>
      <c r="P26" s="122"/>
    </row>
    <row r="27" spans="2:16" ht="15" customHeight="1">
      <c r="B27" s="122"/>
      <c r="C27" s="133" t="s">
        <v>19</v>
      </c>
      <c r="D27" s="115">
        <f>IF(ISNUMBER('[8]Tabulate 2 - Table 1'!B15),'[8]Tabulate 2 - Table 1'!B15,0)</f>
        <v>167</v>
      </c>
      <c r="E27" s="115">
        <f>IF(ISNUMBER('[8]Tabulate 2 - Table 1'!C15),'[8]Tabulate 2 - Table 1'!C15,0)</f>
        <v>21</v>
      </c>
      <c r="F27" s="115">
        <f>IF(ISNUMBER('[8]Tabulate 2 - Table 1'!D15),'[8]Tabulate 2 - Table 1'!D15,0)</f>
        <v>28</v>
      </c>
      <c r="G27" s="115">
        <f>IF(ISNUMBER('[8]Tabulate 2 - Table 1'!E15),'[8]Tabulate 2 - Table 1'!E15,0)</f>
        <v>3</v>
      </c>
      <c r="H27" s="115">
        <f>IF(ISNUMBER('[8]Tabulate 2 - Table 1'!F15),'[8]Tabulate 2 - Table 1'!F15,0)</f>
        <v>11</v>
      </c>
      <c r="I27" s="115">
        <f>IF(ISNUMBER('[8]Tabulate 2 - Table 1'!G15),'[8]Tabulate 2 - Table 1'!G15,0)</f>
        <v>13</v>
      </c>
      <c r="J27" s="115">
        <f>IF(ISNUMBER('[8]Tabulate 2 - Table 1'!H15),'[8]Tabulate 2 - Table 1'!H15,0)</f>
        <v>1</v>
      </c>
      <c r="K27" s="115">
        <f>IF(ISNUMBER('[8]Tabulate 2 - Table 1'!I15),'[8]Tabulate 2 - Table 1'!I15,0)</f>
        <v>8</v>
      </c>
      <c r="L27" s="115">
        <f>IF(ISNUMBER('[8]Tabulate 2 - Table 1'!J15),'[8]Tabulate 2 - Table 1'!J15,0)</f>
        <v>3</v>
      </c>
      <c r="M27" s="115">
        <f>IF(ISNUMBER('[8]Tabulate 2 - Table 1'!K15),'[8]Tabulate 2 - Table 1'!K15,0)</f>
        <v>6</v>
      </c>
      <c r="N27" s="115">
        <f>IF(ISNUMBER('[8]Tabulate 2 - Table 1'!L15),'[8]Tabulate 2 - Table 1'!L15,0)</f>
        <v>116</v>
      </c>
      <c r="O27" s="122"/>
      <c r="P27" s="122"/>
    </row>
    <row r="28" spans="2:16" ht="15" customHeight="1">
      <c r="B28" s="122"/>
      <c r="C28" s="133" t="s">
        <v>20</v>
      </c>
      <c r="D28" s="115">
        <f>IF(ISNUMBER('[8]Tabulate 2 - Table 1'!B16),'[8]Tabulate 2 - Table 1'!B16,0)</f>
        <v>223</v>
      </c>
      <c r="E28" s="115">
        <f>IF(ISNUMBER('[8]Tabulate 2 - Table 1'!C16),'[8]Tabulate 2 - Table 1'!C16,0)</f>
        <v>26</v>
      </c>
      <c r="F28" s="115">
        <f>IF(ISNUMBER('[8]Tabulate 2 - Table 1'!D16),'[8]Tabulate 2 - Table 1'!D16,0)</f>
        <v>33</v>
      </c>
      <c r="G28" s="115">
        <f>IF(ISNUMBER('[8]Tabulate 2 - Table 1'!E16),'[8]Tabulate 2 - Table 1'!E16,0)</f>
        <v>7</v>
      </c>
      <c r="H28" s="115">
        <f>IF(ISNUMBER('[8]Tabulate 2 - Table 1'!F16),'[8]Tabulate 2 - Table 1'!F16,0)</f>
        <v>13</v>
      </c>
      <c r="I28" s="115">
        <f>IF(ISNUMBER('[8]Tabulate 2 - Table 1'!G16),'[8]Tabulate 2 - Table 1'!G16,0)</f>
        <v>16</v>
      </c>
      <c r="J28" s="115">
        <f>IF(ISNUMBER('[8]Tabulate 2 - Table 1'!H16),'[8]Tabulate 2 - Table 1'!H16,0)</f>
        <v>3</v>
      </c>
      <c r="K28" s="115">
        <f>IF(ISNUMBER('[8]Tabulate 2 - Table 1'!I16),'[8]Tabulate 2 - Table 1'!I16,0)</f>
        <v>15</v>
      </c>
      <c r="L28" s="115">
        <f>IF(ISNUMBER('[8]Tabulate 2 - Table 1'!J16),'[8]Tabulate 2 - Table 1'!J16,0)</f>
        <v>5</v>
      </c>
      <c r="M28" s="115">
        <f>IF(ISNUMBER('[8]Tabulate 2 - Table 1'!K16),'[8]Tabulate 2 - Table 1'!K16,0)</f>
        <v>9</v>
      </c>
      <c r="N28" s="115">
        <f>IF(ISNUMBER('[8]Tabulate 2 - Table 1'!L16),'[8]Tabulate 2 - Table 1'!L16,0)</f>
        <v>161</v>
      </c>
      <c r="O28" s="122"/>
      <c r="P28" s="122"/>
    </row>
    <row r="29" spans="2:16" ht="15" customHeight="1">
      <c r="B29" s="122"/>
      <c r="C29" s="133" t="s">
        <v>21</v>
      </c>
      <c r="D29" s="115">
        <f>IF(ISNUMBER('[8]Tabulate 2 - Table 1'!B17),'[8]Tabulate 2 - Table 1'!B17,0)</f>
        <v>185</v>
      </c>
      <c r="E29" s="115">
        <f>IF(ISNUMBER('[8]Tabulate 2 - Table 1'!C17),'[8]Tabulate 2 - Table 1'!C17,0)</f>
        <v>68</v>
      </c>
      <c r="F29" s="115">
        <f>IF(ISNUMBER('[8]Tabulate 2 - Table 1'!D17),'[8]Tabulate 2 - Table 1'!D17,0)</f>
        <v>41</v>
      </c>
      <c r="G29" s="115">
        <f>IF(ISNUMBER('[8]Tabulate 2 - Table 1'!E17),'[8]Tabulate 2 - Table 1'!E17,0)</f>
        <v>8</v>
      </c>
      <c r="H29" s="115">
        <f>IF(ISNUMBER('[8]Tabulate 2 - Table 1'!F17),'[8]Tabulate 2 - Table 1'!F17,0)</f>
        <v>37</v>
      </c>
      <c r="I29" s="115">
        <f>IF(ISNUMBER('[8]Tabulate 2 - Table 1'!G17),'[8]Tabulate 2 - Table 1'!G17,0)</f>
        <v>18</v>
      </c>
      <c r="J29" s="115">
        <f>IF(ISNUMBER('[8]Tabulate 2 - Table 1'!H17),'[8]Tabulate 2 - Table 1'!H17,0)</f>
        <v>4</v>
      </c>
      <c r="K29" s="115">
        <f>IF(ISNUMBER('[8]Tabulate 2 - Table 1'!I17),'[8]Tabulate 2 - Table 1'!I17,0)</f>
        <v>45</v>
      </c>
      <c r="L29" s="115">
        <f>IF(ISNUMBER('[8]Tabulate 2 - Table 1'!J17),'[8]Tabulate 2 - Table 1'!J17,0)</f>
        <v>7</v>
      </c>
      <c r="M29" s="115">
        <f>IF(ISNUMBER('[8]Tabulate 2 - Table 1'!K17),'[8]Tabulate 2 - Table 1'!K17,0)</f>
        <v>18</v>
      </c>
      <c r="N29" s="115">
        <f>IF(ISNUMBER('[8]Tabulate 2 - Table 1'!L17),'[8]Tabulate 2 - Table 1'!L17,0)</f>
        <v>84</v>
      </c>
      <c r="O29" s="122"/>
      <c r="P29" s="122"/>
    </row>
    <row r="30" spans="2:16" ht="15" customHeight="1">
      <c r="B30" s="122"/>
      <c r="C30" s="133" t="s">
        <v>22</v>
      </c>
      <c r="D30" s="115">
        <f>IF(ISNUMBER('[8]Tabulate 2 - Table 1'!B18),'[8]Tabulate 2 - Table 1'!B18,0)</f>
        <v>102</v>
      </c>
      <c r="E30" s="115">
        <f>IF(ISNUMBER('[8]Tabulate 2 - Table 1'!C18),'[8]Tabulate 2 - Table 1'!C18,0)</f>
        <v>26</v>
      </c>
      <c r="F30" s="115">
        <f>IF(ISNUMBER('[8]Tabulate 2 - Table 1'!D18),'[8]Tabulate 2 - Table 1'!D18,0)</f>
        <v>22</v>
      </c>
      <c r="G30" s="115">
        <f>IF(ISNUMBER('[8]Tabulate 2 - Table 1'!E18),'[8]Tabulate 2 - Table 1'!E18,0)</f>
        <v>4</v>
      </c>
      <c r="H30" s="115">
        <f>IF(ISNUMBER('[8]Tabulate 2 - Table 1'!F18),'[8]Tabulate 2 - Table 1'!F18,0)</f>
        <v>13</v>
      </c>
      <c r="I30" s="115">
        <f>IF(ISNUMBER('[8]Tabulate 2 - Table 1'!G18),'[8]Tabulate 2 - Table 1'!G18,0)</f>
        <v>9</v>
      </c>
      <c r="J30" s="115">
        <f>IF(ISNUMBER('[8]Tabulate 2 - Table 1'!H18),'[8]Tabulate 2 - Table 1'!H18,0)</f>
        <v>4</v>
      </c>
      <c r="K30" s="115">
        <f>IF(ISNUMBER('[8]Tabulate 2 - Table 1'!I18),'[8]Tabulate 2 - Table 1'!I18,0)</f>
        <v>17</v>
      </c>
      <c r="L30" s="115">
        <f>IF(ISNUMBER('[8]Tabulate 2 - Table 1'!J18),'[8]Tabulate 2 - Table 1'!J18,0)</f>
        <v>4</v>
      </c>
      <c r="M30" s="115">
        <f>IF(ISNUMBER('[8]Tabulate 2 - Table 1'!K18),'[8]Tabulate 2 - Table 1'!K18,0)</f>
        <v>5</v>
      </c>
      <c r="N30" s="115">
        <f>IF(ISNUMBER('[8]Tabulate 2 - Table 1'!L18),'[8]Tabulate 2 - Table 1'!L18,0)</f>
        <v>55</v>
      </c>
      <c r="O30" s="122"/>
      <c r="P30" s="122"/>
    </row>
    <row r="31" spans="2:16" ht="15" customHeight="1">
      <c r="B31" s="122"/>
      <c r="C31" s="133" t="s">
        <v>23</v>
      </c>
      <c r="D31" s="115">
        <f>IF(ISNUMBER('[8]Tabulate 2 - Table 1'!B19),'[8]Tabulate 2 - Table 1'!B19,0)</f>
        <v>75</v>
      </c>
      <c r="E31" s="115">
        <f>IF(ISNUMBER('[8]Tabulate 2 - Table 1'!C19),'[8]Tabulate 2 - Table 1'!C19,0)</f>
        <v>15</v>
      </c>
      <c r="F31" s="115">
        <f>IF(ISNUMBER('[8]Tabulate 2 - Table 1'!D19),'[8]Tabulate 2 - Table 1'!D19,0)</f>
        <v>14</v>
      </c>
      <c r="G31" s="115">
        <f>IF(ISNUMBER('[8]Tabulate 2 - Table 1'!E19),'[8]Tabulate 2 - Table 1'!E19,0)</f>
        <v>2</v>
      </c>
      <c r="H31" s="115">
        <f>IF(ISNUMBER('[8]Tabulate 2 - Table 1'!F19),'[8]Tabulate 2 - Table 1'!F19,0)</f>
        <v>8</v>
      </c>
      <c r="I31" s="115">
        <f>IF(ISNUMBER('[8]Tabulate 2 - Table 1'!G19),'[8]Tabulate 2 - Table 1'!G19,0)</f>
        <v>6</v>
      </c>
      <c r="J31" s="115">
        <f>IF(ISNUMBER('[8]Tabulate 2 - Table 1'!H19),'[8]Tabulate 2 - Table 1'!H19,0)</f>
        <v>3</v>
      </c>
      <c r="K31" s="115">
        <f>IF(ISNUMBER('[8]Tabulate 2 - Table 1'!I19),'[8]Tabulate 2 - Table 1'!I19,0)</f>
        <v>12</v>
      </c>
      <c r="L31" s="115">
        <f>IF(ISNUMBER('[8]Tabulate 2 - Table 1'!J19),'[8]Tabulate 2 - Table 1'!J19,0)</f>
        <v>3</v>
      </c>
      <c r="M31" s="115">
        <f>IF(ISNUMBER('[8]Tabulate 2 - Table 1'!K19),'[8]Tabulate 2 - Table 1'!K19,0)</f>
        <v>5</v>
      </c>
      <c r="N31" s="115">
        <f>IF(ISNUMBER('[8]Tabulate 2 - Table 1'!L19),'[8]Tabulate 2 - Table 1'!L19,0)</f>
        <v>45</v>
      </c>
      <c r="O31" s="122"/>
      <c r="P31" s="122"/>
    </row>
    <row r="32" spans="2:16" ht="15" customHeight="1">
      <c r="B32" s="122"/>
      <c r="C32" s="133" t="s">
        <v>24</v>
      </c>
      <c r="D32" s="115">
        <f>IF(ISNUMBER('[8]Tabulate 2 - Table 1'!B20),'[8]Tabulate 2 - Table 1'!B20,0)</f>
        <v>417</v>
      </c>
      <c r="E32" s="115">
        <f>IF(ISNUMBER('[8]Tabulate 2 - Table 1'!C20),'[8]Tabulate 2 - Table 1'!C20,0)</f>
        <v>87</v>
      </c>
      <c r="F32" s="115">
        <f>IF(ISNUMBER('[8]Tabulate 2 - Table 1'!D20),'[8]Tabulate 2 - Table 1'!D20,0)</f>
        <v>110</v>
      </c>
      <c r="G32" s="115">
        <f>IF(ISNUMBER('[8]Tabulate 2 - Table 1'!E20),'[8]Tabulate 2 - Table 1'!E20,0)</f>
        <v>14</v>
      </c>
      <c r="H32" s="115">
        <f>IF(ISNUMBER('[8]Tabulate 2 - Table 1'!F20),'[8]Tabulate 2 - Table 1'!F20,0)</f>
        <v>37</v>
      </c>
      <c r="I32" s="115">
        <f>IF(ISNUMBER('[8]Tabulate 2 - Table 1'!G20),'[8]Tabulate 2 - Table 1'!G20,0)</f>
        <v>50</v>
      </c>
      <c r="J32" s="115">
        <f>IF(ISNUMBER('[8]Tabulate 2 - Table 1'!H20),'[8]Tabulate 2 - Table 1'!H20,0)</f>
        <v>6</v>
      </c>
      <c r="K32" s="115">
        <f>IF(ISNUMBER('[8]Tabulate 2 - Table 1'!I20),'[8]Tabulate 2 - Table 1'!I20,0)</f>
        <v>33</v>
      </c>
      <c r="L32" s="115">
        <f>IF(ISNUMBER('[8]Tabulate 2 - Table 1'!J20),'[8]Tabulate 2 - Table 1'!J20,0)</f>
        <v>14</v>
      </c>
      <c r="M32" s="115">
        <f>IF(ISNUMBER('[8]Tabulate 2 - Table 1'!K20),'[8]Tabulate 2 - Table 1'!K20,0)</f>
        <v>28</v>
      </c>
      <c r="N32" s="115">
        <f>IF(ISNUMBER('[8]Tabulate 2 - Table 1'!L20),'[8]Tabulate 2 - Table 1'!L20,0)</f>
        <v>240</v>
      </c>
      <c r="O32" s="122"/>
      <c r="P32" s="122"/>
    </row>
    <row r="33" spans="2:16" s="127" customFormat="1" ht="15" customHeight="1">
      <c r="B33" s="141"/>
      <c r="C33" s="136" t="s">
        <v>6</v>
      </c>
      <c r="D33" s="117">
        <f>IF(ISNUMBER('[8]Tabulate 2 - Table 1'!B21),'[8]Tabulate 2 - Table 1'!B21,0)</f>
        <v>1668</v>
      </c>
      <c r="E33" s="117">
        <f>IF(ISNUMBER('[8]Tabulate 2 - Table 1'!C21),'[8]Tabulate 2 - Table 1'!C21,0)</f>
        <v>449</v>
      </c>
      <c r="F33" s="117">
        <f>IF(ISNUMBER('[8]Tabulate 2 - Table 1'!D21),'[8]Tabulate 2 - Table 1'!D21,0)</f>
        <v>429</v>
      </c>
      <c r="G33" s="117">
        <f>IF(ISNUMBER('[8]Tabulate 2 - Table 1'!E21),'[8]Tabulate 2 - Table 1'!E21,0)</f>
        <v>81</v>
      </c>
      <c r="H33" s="117">
        <f>IF(ISNUMBER('[8]Tabulate 2 - Table 1'!F21),'[8]Tabulate 2 - Table 1'!F21,0)</f>
        <v>224</v>
      </c>
      <c r="I33" s="117">
        <f>IF(ISNUMBER('[8]Tabulate 2 - Table 1'!G21),'[8]Tabulate 2 - Table 1'!G21,0)</f>
        <v>222</v>
      </c>
      <c r="J33" s="117">
        <f>IF(ISNUMBER('[8]Tabulate 2 - Table 1'!H21),'[8]Tabulate 2 - Table 1'!H21,0)</f>
        <v>37</v>
      </c>
      <c r="K33" s="117">
        <f>IF(ISNUMBER('[8]Tabulate 2 - Table 1'!I21),'[8]Tabulate 2 - Table 1'!I21,0)</f>
        <v>302</v>
      </c>
      <c r="L33" s="117">
        <f>IF(ISNUMBER('[8]Tabulate 2 - Table 1'!J21),'[8]Tabulate 2 - Table 1'!J21,0)</f>
        <v>127</v>
      </c>
      <c r="M33" s="117">
        <f>IF(ISNUMBER('[8]Tabulate 2 - Table 1'!K21),'[8]Tabulate 2 - Table 1'!K21,0)</f>
        <v>119</v>
      </c>
      <c r="N33" s="117">
        <f>IF(ISNUMBER('[8]Tabulate 2 - Table 1'!L21),'[8]Tabulate 2 - Table 1'!L21,0)</f>
        <v>854</v>
      </c>
      <c r="O33" s="141"/>
      <c r="P33" s="141"/>
    </row>
    <row r="34" spans="2:16" ht="15" customHeight="1">
      <c r="B34" s="122"/>
      <c r="C34" s="133" t="s">
        <v>25</v>
      </c>
      <c r="D34" s="115">
        <f>IF(ISNUMBER('[8]Tabulate 2 - Table 1'!B22),'[8]Tabulate 2 - Table 1'!B22,0)</f>
        <v>853</v>
      </c>
      <c r="E34" s="115">
        <f>IF(ISNUMBER('[8]Tabulate 2 - Table 1'!C22),'[8]Tabulate 2 - Table 1'!C22,0)</f>
        <v>180</v>
      </c>
      <c r="F34" s="115">
        <f>IF(ISNUMBER('[8]Tabulate 2 - Table 1'!D22),'[8]Tabulate 2 - Table 1'!D22,0)</f>
        <v>179</v>
      </c>
      <c r="G34" s="115">
        <f>IF(ISNUMBER('[8]Tabulate 2 - Table 1'!E22),'[8]Tabulate 2 - Table 1'!E22,0)</f>
        <v>29</v>
      </c>
      <c r="H34" s="115">
        <f>IF(ISNUMBER('[8]Tabulate 2 - Table 1'!F22),'[8]Tabulate 2 - Table 1'!F22,0)</f>
        <v>86</v>
      </c>
      <c r="I34" s="115">
        <f>IF(ISNUMBER('[8]Tabulate 2 - Table 1'!G22),'[8]Tabulate 2 - Table 1'!G22,0)</f>
        <v>101</v>
      </c>
      <c r="J34" s="115">
        <f>IF(ISNUMBER('[8]Tabulate 2 - Table 1'!H22),'[8]Tabulate 2 - Table 1'!H22,0)</f>
        <v>15</v>
      </c>
      <c r="K34" s="115">
        <f>IF(ISNUMBER('[8]Tabulate 2 - Table 1'!I22),'[8]Tabulate 2 - Table 1'!I22,0)</f>
        <v>109</v>
      </c>
      <c r="L34" s="115">
        <f>IF(ISNUMBER('[8]Tabulate 2 - Table 1'!J22),'[8]Tabulate 2 - Table 1'!J22,0)</f>
        <v>16</v>
      </c>
      <c r="M34" s="115">
        <f>IF(ISNUMBER('[8]Tabulate 2 - Table 1'!K22),'[8]Tabulate 2 - Table 1'!K22,0)</f>
        <v>55</v>
      </c>
      <c r="N34" s="115">
        <f>IF(ISNUMBER('[8]Tabulate 2 - Table 1'!L22),'[8]Tabulate 2 - Table 1'!L22,0)</f>
        <v>502</v>
      </c>
      <c r="O34" s="122"/>
      <c r="P34" s="122"/>
    </row>
    <row r="35" spans="2:16" ht="15" customHeight="1">
      <c r="B35" s="122"/>
      <c r="C35" s="133" t="s">
        <v>26</v>
      </c>
      <c r="D35" s="115">
        <f>IF(ISNUMBER('[8]Tabulate 2 - Table 1'!B23),'[8]Tabulate 2 - Table 1'!B23,0)</f>
        <v>78</v>
      </c>
      <c r="E35" s="115">
        <f>IF(ISNUMBER('[8]Tabulate 2 - Table 1'!C23),'[8]Tabulate 2 - Table 1'!C23,0)</f>
        <v>24</v>
      </c>
      <c r="F35" s="115">
        <f>IF(ISNUMBER('[8]Tabulate 2 - Table 1'!D23),'[8]Tabulate 2 - Table 1'!D23,0)</f>
        <v>27</v>
      </c>
      <c r="G35" s="115">
        <f>IF(ISNUMBER('[8]Tabulate 2 - Table 1'!E23),'[8]Tabulate 2 - Table 1'!E23,0)</f>
        <v>8</v>
      </c>
      <c r="H35" s="115">
        <f>IF(ISNUMBER('[8]Tabulate 2 - Table 1'!F23),'[8]Tabulate 2 - Table 1'!F23,0)</f>
        <v>21</v>
      </c>
      <c r="I35" s="115">
        <f>IF(ISNUMBER('[8]Tabulate 2 - Table 1'!G23),'[8]Tabulate 2 - Table 1'!G23,0)</f>
        <v>19</v>
      </c>
      <c r="J35" s="115">
        <f>IF(ISNUMBER('[8]Tabulate 2 - Table 1'!H23),'[8]Tabulate 2 - Table 1'!H23,0)</f>
        <v>4</v>
      </c>
      <c r="K35" s="115">
        <f>IF(ISNUMBER('[8]Tabulate 2 - Table 1'!I23),'[8]Tabulate 2 - Table 1'!I23,0)</f>
        <v>32</v>
      </c>
      <c r="L35" s="115">
        <f>IF(ISNUMBER('[8]Tabulate 2 - Table 1'!J23),'[8]Tabulate 2 - Table 1'!J23,0)</f>
        <v>11</v>
      </c>
      <c r="M35" s="115">
        <f>IF(ISNUMBER('[8]Tabulate 2 - Table 1'!K23),'[8]Tabulate 2 - Table 1'!K23,0)</f>
        <v>9</v>
      </c>
      <c r="N35" s="115">
        <f>IF(ISNUMBER('[8]Tabulate 2 - Table 1'!L23),'[8]Tabulate 2 - Table 1'!L23,0)</f>
        <v>21</v>
      </c>
      <c r="O35" s="122"/>
      <c r="P35" s="122"/>
    </row>
    <row r="36" spans="2:16" ht="15" customHeight="1">
      <c r="B36" s="122"/>
      <c r="C36" s="133" t="s">
        <v>27</v>
      </c>
      <c r="D36" s="115">
        <f>IF(ISNUMBER('[8]Tabulate 2 - Table 1'!B24),'[8]Tabulate 2 - Table 1'!B24,0)</f>
        <v>92</v>
      </c>
      <c r="E36" s="115">
        <f>IF(ISNUMBER('[8]Tabulate 2 - Table 1'!C24),'[8]Tabulate 2 - Table 1'!C24,0)</f>
        <v>47</v>
      </c>
      <c r="F36" s="115">
        <f>IF(ISNUMBER('[8]Tabulate 2 - Table 1'!D24),'[8]Tabulate 2 - Table 1'!D24,0)</f>
        <v>35</v>
      </c>
      <c r="G36" s="115">
        <f>IF(ISNUMBER('[8]Tabulate 2 - Table 1'!E24),'[8]Tabulate 2 - Table 1'!E24,0)</f>
        <v>8</v>
      </c>
      <c r="H36" s="115">
        <f>IF(ISNUMBER('[8]Tabulate 2 - Table 1'!F24),'[8]Tabulate 2 - Table 1'!F24,0)</f>
        <v>30</v>
      </c>
      <c r="I36" s="115">
        <f>IF(ISNUMBER('[8]Tabulate 2 - Table 1'!G24),'[8]Tabulate 2 - Table 1'!G24,0)</f>
        <v>23</v>
      </c>
      <c r="J36" s="115">
        <f>IF(ISNUMBER('[8]Tabulate 2 - Table 1'!H24),'[8]Tabulate 2 - Table 1'!H24,0)</f>
        <v>7</v>
      </c>
      <c r="K36" s="115">
        <f>IF(ISNUMBER('[8]Tabulate 2 - Table 1'!I24),'[8]Tabulate 2 - Table 1'!I24,0)</f>
        <v>37</v>
      </c>
      <c r="L36" s="115">
        <f>IF(ISNUMBER('[8]Tabulate 2 - Table 1'!J24),'[8]Tabulate 2 - Table 1'!J24,0)</f>
        <v>21</v>
      </c>
      <c r="M36" s="115">
        <f>IF(ISNUMBER('[8]Tabulate 2 - Table 1'!K24),'[8]Tabulate 2 - Table 1'!K24,0)</f>
        <v>6</v>
      </c>
      <c r="N36" s="115">
        <f>IF(ISNUMBER('[8]Tabulate 2 - Table 1'!L24),'[8]Tabulate 2 - Table 1'!L24,0)</f>
        <v>22</v>
      </c>
      <c r="O36" s="122"/>
      <c r="P36" s="122"/>
    </row>
    <row r="37" spans="2:16" ht="15" customHeight="1">
      <c r="B37" s="122"/>
      <c r="C37" s="133" t="s">
        <v>28</v>
      </c>
      <c r="D37" s="115">
        <f>IF(ISNUMBER('[8]Tabulate 2 - Table 1'!B25),'[8]Tabulate 2 - Table 1'!B25,0)</f>
        <v>645</v>
      </c>
      <c r="E37" s="115">
        <f>IF(ISNUMBER('[8]Tabulate 2 - Table 1'!C25),'[8]Tabulate 2 - Table 1'!C25,0)</f>
        <v>198</v>
      </c>
      <c r="F37" s="115">
        <f>IF(ISNUMBER('[8]Tabulate 2 - Table 1'!D25),'[8]Tabulate 2 - Table 1'!D25,0)</f>
        <v>188</v>
      </c>
      <c r="G37" s="115">
        <f>IF(ISNUMBER('[8]Tabulate 2 - Table 1'!E25),'[8]Tabulate 2 - Table 1'!E25,0)</f>
        <v>36</v>
      </c>
      <c r="H37" s="115">
        <f>IF(ISNUMBER('[8]Tabulate 2 - Table 1'!F25),'[8]Tabulate 2 - Table 1'!F25,0)</f>
        <v>87</v>
      </c>
      <c r="I37" s="115">
        <f>IF(ISNUMBER('[8]Tabulate 2 - Table 1'!G25),'[8]Tabulate 2 - Table 1'!G25,0)</f>
        <v>79</v>
      </c>
      <c r="J37" s="115">
        <f>IF(ISNUMBER('[8]Tabulate 2 - Table 1'!H25),'[8]Tabulate 2 - Table 1'!H25,0)</f>
        <v>11</v>
      </c>
      <c r="K37" s="115">
        <f>IF(ISNUMBER('[8]Tabulate 2 - Table 1'!I25),'[8]Tabulate 2 - Table 1'!I25,0)</f>
        <v>124</v>
      </c>
      <c r="L37" s="115">
        <f>IF(ISNUMBER('[8]Tabulate 2 - Table 1'!J25),'[8]Tabulate 2 - Table 1'!J25,0)</f>
        <v>79</v>
      </c>
      <c r="M37" s="115">
        <f>IF(ISNUMBER('[8]Tabulate 2 - Table 1'!K25),'[8]Tabulate 2 - Table 1'!K25,0)</f>
        <v>49</v>
      </c>
      <c r="N37" s="115">
        <f>IF(ISNUMBER('[8]Tabulate 2 - Table 1'!L25),'[8]Tabulate 2 - Table 1'!L25,0)</f>
        <v>309</v>
      </c>
      <c r="O37" s="122"/>
      <c r="P37" s="122"/>
    </row>
    <row r="38" spans="2:16" s="127" customFormat="1" ht="15" customHeight="1">
      <c r="B38" s="141"/>
      <c r="C38" s="136" t="s">
        <v>7</v>
      </c>
      <c r="D38" s="117">
        <f>IF(ISNUMBER('[8]Tabulate 2 - Table 1'!B26),'[8]Tabulate 2 - Table 1'!B26,0)</f>
        <v>1191</v>
      </c>
      <c r="E38" s="117">
        <f>IF(ISNUMBER('[8]Tabulate 2 - Table 1'!C26),'[8]Tabulate 2 - Table 1'!C26,0)</f>
        <v>491</v>
      </c>
      <c r="F38" s="117">
        <f>IF(ISNUMBER('[8]Tabulate 2 - Table 1'!D26),'[8]Tabulate 2 - Table 1'!D26,0)</f>
        <v>479</v>
      </c>
      <c r="G38" s="117">
        <f>IF(ISNUMBER('[8]Tabulate 2 - Table 1'!E26),'[8]Tabulate 2 - Table 1'!E26,0)</f>
        <v>56</v>
      </c>
      <c r="H38" s="117">
        <f>IF(ISNUMBER('[8]Tabulate 2 - Table 1'!F26),'[8]Tabulate 2 - Table 1'!F26,0)</f>
        <v>244</v>
      </c>
      <c r="I38" s="117">
        <f>IF(ISNUMBER('[8]Tabulate 2 - Table 1'!G26),'[8]Tabulate 2 - Table 1'!G26,0)</f>
        <v>264</v>
      </c>
      <c r="J38" s="117">
        <f>IF(ISNUMBER('[8]Tabulate 2 - Table 1'!H26),'[8]Tabulate 2 - Table 1'!H26,0)</f>
        <v>30</v>
      </c>
      <c r="K38" s="117">
        <f>IF(ISNUMBER('[8]Tabulate 2 - Table 1'!I26),'[8]Tabulate 2 - Table 1'!I26,0)</f>
        <v>178</v>
      </c>
      <c r="L38" s="117">
        <f>IF(ISNUMBER('[8]Tabulate 2 - Table 1'!J26),'[8]Tabulate 2 - Table 1'!J26,0)</f>
        <v>93</v>
      </c>
      <c r="M38" s="117">
        <f>IF(ISNUMBER('[8]Tabulate 2 - Table 1'!K26),'[8]Tabulate 2 - Table 1'!K26,0)</f>
        <v>75</v>
      </c>
      <c r="N38" s="117">
        <f>IF(ISNUMBER('[8]Tabulate 2 - Table 1'!L26),'[8]Tabulate 2 - Table 1'!L26,0)</f>
        <v>449</v>
      </c>
      <c r="O38" s="141"/>
      <c r="P38" s="141"/>
    </row>
    <row r="39" spans="2:16" ht="15" customHeight="1">
      <c r="B39" s="122"/>
      <c r="C39" s="133" t="s">
        <v>29</v>
      </c>
      <c r="D39" s="115">
        <f>IF(ISNUMBER('[8]Tabulate 2 - Table 1'!B27),'[8]Tabulate 2 - Table 1'!B27,0)</f>
        <v>399</v>
      </c>
      <c r="E39" s="115">
        <f>IF(ISNUMBER('[8]Tabulate 2 - Table 1'!C27),'[8]Tabulate 2 - Table 1'!C27,0)</f>
        <v>239</v>
      </c>
      <c r="F39" s="115">
        <f>IF(ISNUMBER('[8]Tabulate 2 - Table 1'!D27),'[8]Tabulate 2 - Table 1'!D27,0)</f>
        <v>225</v>
      </c>
      <c r="G39" s="115">
        <f>IF(ISNUMBER('[8]Tabulate 2 - Table 1'!E27),'[8]Tabulate 2 - Table 1'!E27,0)</f>
        <v>32</v>
      </c>
      <c r="H39" s="115">
        <f>IF(ISNUMBER('[8]Tabulate 2 - Table 1'!F27),'[8]Tabulate 2 - Table 1'!F27,0)</f>
        <v>122</v>
      </c>
      <c r="I39" s="115">
        <f>IF(ISNUMBER('[8]Tabulate 2 - Table 1'!G27),'[8]Tabulate 2 - Table 1'!G27,0)</f>
        <v>123</v>
      </c>
      <c r="J39" s="115">
        <f>IF(ISNUMBER('[8]Tabulate 2 - Table 1'!H27),'[8]Tabulate 2 - Table 1'!H27,0)</f>
        <v>18</v>
      </c>
      <c r="K39" s="115">
        <f>IF(ISNUMBER('[8]Tabulate 2 - Table 1'!I27),'[8]Tabulate 2 - Table 1'!I27,0)</f>
        <v>64</v>
      </c>
      <c r="L39" s="115">
        <f>IF(ISNUMBER('[8]Tabulate 2 - Table 1'!J27),'[8]Tabulate 2 - Table 1'!J27,0)</f>
        <v>37</v>
      </c>
      <c r="M39" s="115">
        <f>IF(ISNUMBER('[8]Tabulate 2 - Table 1'!K27),'[8]Tabulate 2 - Table 1'!K27,0)</f>
        <v>26</v>
      </c>
      <c r="N39" s="115">
        <f>IF(ISNUMBER('[8]Tabulate 2 - Table 1'!L27),'[8]Tabulate 2 - Table 1'!L27,0)</f>
        <v>101</v>
      </c>
      <c r="O39" s="122"/>
      <c r="P39" s="122"/>
    </row>
    <row r="40" spans="2:16" ht="15" customHeight="1">
      <c r="B40" s="122"/>
      <c r="C40" s="133" t="s">
        <v>30</v>
      </c>
      <c r="D40" s="115">
        <f>IF(ISNUMBER('[8]Tabulate 2 - Table 1'!B28),'[8]Tabulate 2 - Table 1'!B28,0)</f>
        <v>295</v>
      </c>
      <c r="E40" s="115">
        <f>IF(ISNUMBER('[8]Tabulate 2 - Table 1'!C28),'[8]Tabulate 2 - Table 1'!C28,0)</f>
        <v>112</v>
      </c>
      <c r="F40" s="115">
        <f>IF(ISNUMBER('[8]Tabulate 2 - Table 1'!D28),'[8]Tabulate 2 - Table 1'!D28,0)</f>
        <v>126</v>
      </c>
      <c r="G40" s="115">
        <f>IF(ISNUMBER('[8]Tabulate 2 - Table 1'!E28),'[8]Tabulate 2 - Table 1'!E28,0)</f>
        <v>13</v>
      </c>
      <c r="H40" s="115">
        <f>IF(ISNUMBER('[8]Tabulate 2 - Table 1'!F28),'[8]Tabulate 2 - Table 1'!F28,0)</f>
        <v>69</v>
      </c>
      <c r="I40" s="115">
        <f>IF(ISNUMBER('[8]Tabulate 2 - Table 1'!G28),'[8]Tabulate 2 - Table 1'!G28,0)</f>
        <v>71</v>
      </c>
      <c r="J40" s="115">
        <f>IF(ISNUMBER('[8]Tabulate 2 - Table 1'!H28),'[8]Tabulate 2 - Table 1'!H28,0)</f>
        <v>9</v>
      </c>
      <c r="K40" s="115">
        <f>IF(ISNUMBER('[8]Tabulate 2 - Table 1'!I28),'[8]Tabulate 2 - Table 1'!I28,0)</f>
        <v>47</v>
      </c>
      <c r="L40" s="115">
        <f>IF(ISNUMBER('[8]Tabulate 2 - Table 1'!J28),'[8]Tabulate 2 - Table 1'!J28,0)</f>
        <v>40</v>
      </c>
      <c r="M40" s="115">
        <f>IF(ISNUMBER('[8]Tabulate 2 - Table 1'!K28),'[8]Tabulate 2 - Table 1'!K28,0)</f>
        <v>18</v>
      </c>
      <c r="N40" s="115">
        <f>IF(ISNUMBER('[8]Tabulate 2 - Table 1'!L28),'[8]Tabulate 2 - Table 1'!L28,0)</f>
        <v>103</v>
      </c>
      <c r="O40" s="122"/>
      <c r="P40" s="122"/>
    </row>
    <row r="41" spans="2:16" ht="15" customHeight="1">
      <c r="B41" s="122"/>
      <c r="C41" s="133" t="s">
        <v>31</v>
      </c>
      <c r="D41" s="115">
        <f>IF(ISNUMBER('[8]Tabulate 2 - Table 1'!B29),'[8]Tabulate 2 - Table 1'!B29,0)</f>
        <v>497</v>
      </c>
      <c r="E41" s="115">
        <f>IF(ISNUMBER('[8]Tabulate 2 - Table 1'!C29),'[8]Tabulate 2 - Table 1'!C29,0)</f>
        <v>140</v>
      </c>
      <c r="F41" s="115">
        <f>IF(ISNUMBER('[8]Tabulate 2 - Table 1'!D29),'[8]Tabulate 2 - Table 1'!D29,0)</f>
        <v>128</v>
      </c>
      <c r="G41" s="115">
        <f>IF(ISNUMBER('[8]Tabulate 2 - Table 1'!E29),'[8]Tabulate 2 - Table 1'!E29,0)</f>
        <v>11</v>
      </c>
      <c r="H41" s="115">
        <f>IF(ISNUMBER('[8]Tabulate 2 - Table 1'!F29),'[8]Tabulate 2 - Table 1'!F29,0)</f>
        <v>53</v>
      </c>
      <c r="I41" s="115">
        <f>IF(ISNUMBER('[8]Tabulate 2 - Table 1'!G29),'[8]Tabulate 2 - Table 1'!G29,0)</f>
        <v>70</v>
      </c>
      <c r="J41" s="115">
        <f>IF(ISNUMBER('[8]Tabulate 2 - Table 1'!H29),'[8]Tabulate 2 - Table 1'!H29,0)</f>
        <v>3</v>
      </c>
      <c r="K41" s="115">
        <f>IF(ISNUMBER('[8]Tabulate 2 - Table 1'!I29),'[8]Tabulate 2 - Table 1'!I29,0)</f>
        <v>67</v>
      </c>
      <c r="L41" s="115">
        <f>IF(ISNUMBER('[8]Tabulate 2 - Table 1'!J29),'[8]Tabulate 2 - Table 1'!J29,0)</f>
        <v>16</v>
      </c>
      <c r="M41" s="115">
        <f>IF(ISNUMBER('[8]Tabulate 2 - Table 1'!K29),'[8]Tabulate 2 - Table 1'!K29,0)</f>
        <v>31</v>
      </c>
      <c r="N41" s="115">
        <f>IF(ISNUMBER('[8]Tabulate 2 - Table 1'!L29),'[8]Tabulate 2 - Table 1'!L29,0)</f>
        <v>245</v>
      </c>
      <c r="O41" s="122"/>
      <c r="P41" s="122"/>
    </row>
    <row r="42" spans="2:16" s="127" customFormat="1" ht="15" customHeight="1">
      <c r="B42" s="141"/>
      <c r="C42" s="136" t="s">
        <v>8</v>
      </c>
      <c r="D42" s="117">
        <f>IF(ISNUMBER('[8]Tabulate 2 - Table 1'!B30),'[8]Tabulate 2 - Table 1'!B30,0)</f>
        <v>467</v>
      </c>
      <c r="E42" s="117">
        <f>IF(ISNUMBER('[8]Tabulate 2 - Table 1'!C30),'[8]Tabulate 2 - Table 1'!C30,0)</f>
        <v>112</v>
      </c>
      <c r="F42" s="117">
        <f>IF(ISNUMBER('[8]Tabulate 2 - Table 1'!D30),'[8]Tabulate 2 - Table 1'!D30,0)</f>
        <v>136</v>
      </c>
      <c r="G42" s="117">
        <f>IF(ISNUMBER('[8]Tabulate 2 - Table 1'!E30),'[8]Tabulate 2 - Table 1'!E30,0)</f>
        <v>21</v>
      </c>
      <c r="H42" s="117">
        <f>IF(ISNUMBER('[8]Tabulate 2 - Table 1'!F30),'[8]Tabulate 2 - Table 1'!F30,0)</f>
        <v>46</v>
      </c>
      <c r="I42" s="117">
        <f>IF(ISNUMBER('[8]Tabulate 2 - Table 1'!G30),'[8]Tabulate 2 - Table 1'!G30,0)</f>
        <v>54</v>
      </c>
      <c r="J42" s="117">
        <f>IF(ISNUMBER('[8]Tabulate 2 - Table 1'!H30),'[8]Tabulate 2 - Table 1'!H30,0)</f>
        <v>10</v>
      </c>
      <c r="K42" s="117">
        <f>IF(ISNUMBER('[8]Tabulate 2 - Table 1'!I30),'[8]Tabulate 2 - Table 1'!I30,0)</f>
        <v>36</v>
      </c>
      <c r="L42" s="117">
        <f>IF(ISNUMBER('[8]Tabulate 2 - Table 1'!J30),'[8]Tabulate 2 - Table 1'!J30,0)</f>
        <v>25</v>
      </c>
      <c r="M42" s="117">
        <f>IF(ISNUMBER('[8]Tabulate 2 - Table 1'!K30),'[8]Tabulate 2 - Table 1'!K30,0)</f>
        <v>27</v>
      </c>
      <c r="N42" s="117">
        <f>IF(ISNUMBER('[8]Tabulate 2 - Table 1'!L30),'[8]Tabulate 2 - Table 1'!L30,0)</f>
        <v>256</v>
      </c>
      <c r="O42" s="141"/>
      <c r="P42" s="141"/>
    </row>
    <row r="43" spans="2:16" ht="15" customHeight="1">
      <c r="B43" s="122"/>
      <c r="C43" s="133" t="s">
        <v>32</v>
      </c>
      <c r="D43" s="115">
        <f>IF(ISNUMBER('[8]Tabulate 2 - Table 1'!B31),'[8]Tabulate 2 - Table 1'!B31,0)</f>
        <v>79</v>
      </c>
      <c r="E43" s="115">
        <f>IF(ISNUMBER('[8]Tabulate 2 - Table 1'!C31),'[8]Tabulate 2 - Table 1'!C31,0)</f>
        <v>36</v>
      </c>
      <c r="F43" s="115">
        <f>IF(ISNUMBER('[8]Tabulate 2 - Table 1'!D31),'[8]Tabulate 2 - Table 1'!D31,0)</f>
        <v>32</v>
      </c>
      <c r="G43" s="115">
        <f>IF(ISNUMBER('[8]Tabulate 2 - Table 1'!E31),'[8]Tabulate 2 - Table 1'!E31,0)</f>
        <v>4</v>
      </c>
      <c r="H43" s="115">
        <f>IF(ISNUMBER('[8]Tabulate 2 - Table 1'!F31),'[8]Tabulate 2 - Table 1'!F31,0)</f>
        <v>10</v>
      </c>
      <c r="I43" s="115">
        <f>IF(ISNUMBER('[8]Tabulate 2 - Table 1'!G31),'[8]Tabulate 2 - Table 1'!G31,0)</f>
        <v>11</v>
      </c>
      <c r="J43" s="115">
        <f>IF(ISNUMBER('[8]Tabulate 2 - Table 1'!H31),'[8]Tabulate 2 - Table 1'!H31,0)</f>
        <v>2</v>
      </c>
      <c r="K43" s="115">
        <f>IF(ISNUMBER('[8]Tabulate 2 - Table 1'!I31),'[8]Tabulate 2 - Table 1'!I31,0)</f>
        <v>9</v>
      </c>
      <c r="L43" s="115">
        <f>IF(ISNUMBER('[8]Tabulate 2 - Table 1'!J31),'[8]Tabulate 2 - Table 1'!J31,0)</f>
        <v>6</v>
      </c>
      <c r="M43" s="115">
        <f>IF(ISNUMBER('[8]Tabulate 2 - Table 1'!K31),'[8]Tabulate 2 - Table 1'!K31,0)</f>
        <v>7</v>
      </c>
      <c r="N43" s="115">
        <f>IF(ISNUMBER('[8]Tabulate 2 - Table 1'!L31),'[8]Tabulate 2 - Table 1'!L31,0)</f>
        <v>29</v>
      </c>
      <c r="O43" s="122"/>
      <c r="P43" s="122"/>
    </row>
    <row r="44" spans="2:16" ht="15" customHeight="1">
      <c r="B44" s="122"/>
      <c r="C44" s="133" t="s">
        <v>33</v>
      </c>
      <c r="D44" s="115">
        <f>IF(ISNUMBER('[8]Tabulate 2 - Table 1'!B32),'[8]Tabulate 2 - Table 1'!B32,0)</f>
        <v>141</v>
      </c>
      <c r="E44" s="115">
        <f>IF(ISNUMBER('[8]Tabulate 2 - Table 1'!C32),'[8]Tabulate 2 - Table 1'!C32,0)</f>
        <v>32</v>
      </c>
      <c r="F44" s="115">
        <f>IF(ISNUMBER('[8]Tabulate 2 - Table 1'!D32),'[8]Tabulate 2 - Table 1'!D32,0)</f>
        <v>37</v>
      </c>
      <c r="G44" s="115">
        <f>IF(ISNUMBER('[8]Tabulate 2 - Table 1'!E32),'[8]Tabulate 2 - Table 1'!E32,0)</f>
        <v>7</v>
      </c>
      <c r="H44" s="115">
        <f>IF(ISNUMBER('[8]Tabulate 2 - Table 1'!F32),'[8]Tabulate 2 - Table 1'!F32,0)</f>
        <v>10</v>
      </c>
      <c r="I44" s="115">
        <f>IF(ISNUMBER('[8]Tabulate 2 - Table 1'!G32),'[8]Tabulate 2 - Table 1'!G32,0)</f>
        <v>19</v>
      </c>
      <c r="J44" s="115">
        <f>IF(ISNUMBER('[8]Tabulate 2 - Table 1'!H32),'[8]Tabulate 2 - Table 1'!H32,0)</f>
        <v>3</v>
      </c>
      <c r="K44" s="115">
        <f>IF(ISNUMBER('[8]Tabulate 2 - Table 1'!I32),'[8]Tabulate 2 - Table 1'!I32,0)</f>
        <v>14</v>
      </c>
      <c r="L44" s="115">
        <f>IF(ISNUMBER('[8]Tabulate 2 - Table 1'!J32),'[8]Tabulate 2 - Table 1'!J32,0)</f>
        <v>11</v>
      </c>
      <c r="M44" s="115">
        <f>IF(ISNUMBER('[8]Tabulate 2 - Table 1'!K32),'[8]Tabulate 2 - Table 1'!K32,0)</f>
        <v>10</v>
      </c>
      <c r="N44" s="115">
        <f>IF(ISNUMBER('[8]Tabulate 2 - Table 1'!L32),'[8]Tabulate 2 - Table 1'!L32,0)</f>
        <v>71</v>
      </c>
      <c r="O44" s="122"/>
      <c r="P44" s="122"/>
    </row>
    <row r="45" spans="2:16" ht="15" customHeight="1">
      <c r="B45" s="122"/>
      <c r="C45" s="133" t="s">
        <v>34</v>
      </c>
      <c r="D45" s="115">
        <f>IF(ISNUMBER('[8]Tabulate 2 - Table 1'!B33),'[8]Tabulate 2 - Table 1'!B33,0)</f>
        <v>246</v>
      </c>
      <c r="E45" s="115">
        <f>IF(ISNUMBER('[8]Tabulate 2 - Table 1'!C33),'[8]Tabulate 2 - Table 1'!C33,0)</f>
        <v>43</v>
      </c>
      <c r="F45" s="115">
        <f>IF(ISNUMBER('[8]Tabulate 2 - Table 1'!D33),'[8]Tabulate 2 - Table 1'!D33,0)</f>
        <v>66</v>
      </c>
      <c r="G45" s="115">
        <f>IF(ISNUMBER('[8]Tabulate 2 - Table 1'!E33),'[8]Tabulate 2 - Table 1'!E33,0)</f>
        <v>9</v>
      </c>
      <c r="H45" s="115">
        <f>IF(ISNUMBER('[8]Tabulate 2 - Table 1'!F33),'[8]Tabulate 2 - Table 1'!F33,0)</f>
        <v>25</v>
      </c>
      <c r="I45" s="115">
        <f>IF(ISNUMBER('[8]Tabulate 2 - Table 1'!G33),'[8]Tabulate 2 - Table 1'!G33,0)</f>
        <v>23</v>
      </c>
      <c r="J45" s="115">
        <f>IF(ISNUMBER('[8]Tabulate 2 - Table 1'!H33),'[8]Tabulate 2 - Table 1'!H33,0)</f>
        <v>4</v>
      </c>
      <c r="K45" s="115">
        <f>IF(ISNUMBER('[8]Tabulate 2 - Table 1'!I33),'[8]Tabulate 2 - Table 1'!I33,0)</f>
        <v>12</v>
      </c>
      <c r="L45" s="115">
        <f>IF(ISNUMBER('[8]Tabulate 2 - Table 1'!J33),'[8]Tabulate 2 - Table 1'!J33,0)</f>
        <v>7</v>
      </c>
      <c r="M45" s="115">
        <f>IF(ISNUMBER('[8]Tabulate 2 - Table 1'!K33),'[8]Tabulate 2 - Table 1'!K33,0)</f>
        <v>9</v>
      </c>
      <c r="N45" s="115">
        <f>IF(ISNUMBER('[8]Tabulate 2 - Table 1'!L33),'[8]Tabulate 2 - Table 1'!L33,0)</f>
        <v>156</v>
      </c>
      <c r="O45" s="122"/>
      <c r="P45" s="122"/>
    </row>
    <row r="46" spans="2:16" ht="15" customHeight="1">
      <c r="B46" s="122"/>
      <c r="C46" s="135" t="s">
        <v>35</v>
      </c>
      <c r="D46" s="114">
        <f>IF(ISNUMBER('[8]Tabulate 2 - Table 1'!B34),'[8]Tabulate 2 - Table 1'!B34,0)</f>
        <v>1</v>
      </c>
      <c r="E46" s="114">
        <f>IF(ISNUMBER('[8]Tabulate 2 - Table 1'!C34),'[8]Tabulate 2 - Table 1'!C34,0)</f>
        <v>1</v>
      </c>
      <c r="F46" s="114">
        <f>IF(ISNUMBER('[8]Tabulate 2 - Table 1'!D34),'[8]Tabulate 2 - Table 1'!D34,0)</f>
        <v>1</v>
      </c>
      <c r="G46" s="114">
        <f>IF(ISNUMBER('[8]Tabulate 2 - Table 1'!E34),'[8]Tabulate 2 - Table 1'!E34,0)</f>
        <v>1</v>
      </c>
      <c r="H46" s="114">
        <f>IF(ISNUMBER('[8]Tabulate 2 - Table 1'!F34),'[8]Tabulate 2 - Table 1'!F34,0)</f>
        <v>1</v>
      </c>
      <c r="I46" s="114">
        <f>IF(ISNUMBER('[8]Tabulate 2 - Table 1'!G34),'[8]Tabulate 2 - Table 1'!G34,0)</f>
        <v>1</v>
      </c>
      <c r="J46" s="114">
        <f>IF(ISNUMBER('[8]Tabulate 2 - Table 1'!H34),'[8]Tabulate 2 - Table 1'!H34,0)</f>
        <v>1</v>
      </c>
      <c r="K46" s="114">
        <f>IF(ISNUMBER('[8]Tabulate 2 - Table 1'!I34),'[8]Tabulate 2 - Table 1'!I34,0)</f>
        <v>1</v>
      </c>
      <c r="L46" s="114">
        <f>IF(ISNUMBER('[8]Tabulate 2 - Table 1'!J34),'[8]Tabulate 2 - Table 1'!J34,0)</f>
        <v>1</v>
      </c>
      <c r="M46" s="114">
        <f>IF(ISNUMBER('[8]Tabulate 2 - Table 1'!K34),'[8]Tabulate 2 - Table 1'!K34,0)</f>
        <v>1</v>
      </c>
      <c r="N46" s="114">
        <f>IF(ISNUMBER('[8]Tabulate 2 - Table 1'!L34),'[8]Tabulate 2 - Table 1'!L34,0)</f>
        <v>0</v>
      </c>
      <c r="O46" s="122"/>
      <c r="P46" s="122"/>
    </row>
    <row r="47" spans="2:16" ht="15" customHeight="1">
      <c r="B47" s="122"/>
      <c r="C47" s="124" t="s">
        <v>165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2"/>
      <c r="P47" s="122"/>
    </row>
    <row r="48" spans="2:16" ht="15" customHeight="1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</row>
    <row r="49" spans="2:16" ht="15" customHeight="1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</row>
    <row r="50" spans="2:16" ht="15" customHeight="1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</row>
  </sheetData>
  <sheetProtection selectLockedCells="1" selectUnlockedCells="1"/>
  <mergeCells count="14">
    <mergeCell ref="J7:J13"/>
    <mergeCell ref="K7:K13"/>
    <mergeCell ref="L7:L13"/>
    <mergeCell ref="M7:M13"/>
    <mergeCell ref="C5:C13"/>
    <mergeCell ref="D5:N5"/>
    <mergeCell ref="D6:D13"/>
    <mergeCell ref="E6:M6"/>
    <mergeCell ref="N6:N13"/>
    <mergeCell ref="E7:E13"/>
    <mergeCell ref="F7:F13"/>
    <mergeCell ref="G7:G13"/>
    <mergeCell ref="H7:H13"/>
    <mergeCell ref="I7:I13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E9513-BCCF-4922-A0C5-6219D1BE0F79}">
  <dimension ref="C1:P41"/>
  <sheetViews>
    <sheetView showGridLines="0" zoomScale="80" zoomScaleNormal="80" workbookViewId="0"/>
  </sheetViews>
  <sheetFormatPr defaultColWidth="10.7109375" defaultRowHeight="15" customHeight="1"/>
  <cols>
    <col min="1" max="2" width="10.7109375" style="113"/>
    <col min="3" max="3" width="23.5703125" style="113" customWidth="1"/>
    <col min="4" max="4" width="15.5703125" style="113" customWidth="1"/>
    <col min="5" max="5" width="15.5703125" style="113" hidden="1" customWidth="1"/>
    <col min="6" max="6" width="15.5703125" style="113" customWidth="1"/>
    <col min="7" max="7" width="15.5703125" style="113" hidden="1" customWidth="1"/>
    <col min="8" max="8" width="15.5703125" style="113" customWidth="1"/>
    <col min="9" max="9" width="15.5703125" style="113" hidden="1" customWidth="1"/>
    <col min="10" max="10" width="15.5703125" style="113" customWidth="1"/>
    <col min="11" max="11" width="15.5703125" style="113" hidden="1" customWidth="1"/>
    <col min="12" max="12" width="16.5703125" style="113" customWidth="1"/>
    <col min="13" max="13" width="15.5703125" style="113" hidden="1" customWidth="1"/>
    <col min="14" max="14" width="15.5703125" style="113" customWidth="1"/>
    <col min="15" max="15" width="15.5703125" style="113" hidden="1" customWidth="1"/>
    <col min="16" max="16" width="15.5703125" style="113" customWidth="1"/>
    <col min="17" max="16384" width="10.7109375" style="113"/>
  </cols>
  <sheetData>
    <row r="1" spans="3:16" s="185" customFormat="1" ht="15" customHeight="1"/>
    <row r="2" spans="3:16" ht="15" customHeight="1"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3:16" ht="1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3:16" ht="15" customHeight="1">
      <c r="C4" s="120" t="s">
        <v>280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3:16" ht="15" customHeight="1">
      <c r="C5" s="217" t="s">
        <v>127</v>
      </c>
      <c r="D5" s="214" t="s">
        <v>48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6"/>
    </row>
    <row r="6" spans="3:16" ht="15" customHeight="1">
      <c r="C6" s="218"/>
      <c r="D6" s="218" t="s">
        <v>1</v>
      </c>
      <c r="E6" s="218" t="s">
        <v>279</v>
      </c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</row>
    <row r="7" spans="3:16" ht="63" customHeight="1">
      <c r="C7" s="218"/>
      <c r="D7" s="218"/>
      <c r="E7" s="119" t="s">
        <v>278</v>
      </c>
      <c r="F7" s="119" t="s">
        <v>278</v>
      </c>
      <c r="G7" s="119" t="s">
        <v>277</v>
      </c>
      <c r="H7" s="119" t="s">
        <v>276</v>
      </c>
      <c r="I7" s="119" t="s">
        <v>275</v>
      </c>
      <c r="J7" s="119" t="s">
        <v>275</v>
      </c>
      <c r="K7" s="119" t="s">
        <v>274</v>
      </c>
      <c r="L7" s="119" t="s">
        <v>274</v>
      </c>
      <c r="M7" s="119" t="s">
        <v>273</v>
      </c>
      <c r="N7" s="119" t="s">
        <v>272</v>
      </c>
      <c r="O7" s="119" t="s">
        <v>271</v>
      </c>
      <c r="P7" s="119" t="s">
        <v>271</v>
      </c>
    </row>
    <row r="8" spans="3:16" s="116" customFormat="1" ht="19.5" customHeight="1">
      <c r="C8" s="5" t="s">
        <v>3</v>
      </c>
      <c r="D8" s="118">
        <f>IF(ISNUMBER('[2]Tabulate 2 - Table 1'!B2),'[2]Tabulate 2 - Table 1'!B2,0)</f>
        <v>5570</v>
      </c>
      <c r="E8" s="118">
        <v>2916</v>
      </c>
      <c r="F8" s="7">
        <f t="shared" ref="F8:F14" si="0">E8*100/D8</f>
        <v>52.351885098743267</v>
      </c>
      <c r="G8" s="118">
        <f>IF(ISNUMBER('[2]Tabulate 2 - Table 1'!C2),'[2]Tabulate 2 - Table 1'!C2,0)</f>
        <v>1958</v>
      </c>
      <c r="H8" s="7">
        <f t="shared" ref="H8:H40" si="1">G8*100/D8</f>
        <v>35.152603231597844</v>
      </c>
      <c r="I8" s="118">
        <v>1792</v>
      </c>
      <c r="J8" s="7">
        <f t="shared" ref="J8:J40" si="2">I8*100/D8</f>
        <v>32.172351885098742</v>
      </c>
      <c r="K8" s="118">
        <v>1712</v>
      </c>
      <c r="L8" s="7">
        <f t="shared" ref="L8:L40" si="3">K8*100/D8</f>
        <v>30.73608617594255</v>
      </c>
      <c r="M8" s="118">
        <f>IF(ISNUMBER('[2]Tabulate 2 - Table 1'!E2),'[2]Tabulate 2 - Table 1'!E2,0)</f>
        <v>1465</v>
      </c>
      <c r="N8" s="7">
        <f t="shared" ref="N8:N40" si="4">M8*100/D8</f>
        <v>26.3016157989228</v>
      </c>
      <c r="O8" s="118">
        <v>935</v>
      </c>
      <c r="P8" s="7">
        <f t="shared" ref="P8:P39" si="5">O8*100/D8</f>
        <v>16.786355475763017</v>
      </c>
    </row>
    <row r="9" spans="3:16" s="116" customFormat="1" ht="19.5" customHeight="1">
      <c r="C9" s="8" t="s">
        <v>4</v>
      </c>
      <c r="D9" s="117">
        <f>IF(ISNUMBER('[2]Tabulate 2 - Table 1'!B3),'[2]Tabulate 2 - Table 1'!B3,0)</f>
        <v>450</v>
      </c>
      <c r="E9" s="117">
        <v>124</v>
      </c>
      <c r="F9" s="10">
        <f t="shared" si="0"/>
        <v>27.555555555555557</v>
      </c>
      <c r="G9" s="117">
        <f>IF(ISNUMBER('[2]Tabulate 2 - Table 1'!C3),'[2]Tabulate 2 - Table 1'!C3,0)</f>
        <v>164</v>
      </c>
      <c r="H9" s="10">
        <f t="shared" si="1"/>
        <v>36.444444444444443</v>
      </c>
      <c r="I9" s="117">
        <v>181</v>
      </c>
      <c r="J9" s="10">
        <f t="shared" si="2"/>
        <v>40.222222222222221</v>
      </c>
      <c r="K9" s="117">
        <v>113</v>
      </c>
      <c r="L9" s="10">
        <f t="shared" si="3"/>
        <v>25.111111111111111</v>
      </c>
      <c r="M9" s="117">
        <f>IF(ISNUMBER('[2]Tabulate 2 - Table 1'!E3),'[2]Tabulate 2 - Table 1'!E3,0)</f>
        <v>111</v>
      </c>
      <c r="N9" s="10">
        <f t="shared" si="4"/>
        <v>24.666666666666668</v>
      </c>
      <c r="O9" s="117">
        <v>62</v>
      </c>
      <c r="P9" s="10">
        <f t="shared" si="5"/>
        <v>13.777777777777779</v>
      </c>
    </row>
    <row r="10" spans="3:16" ht="19.5" customHeight="1">
      <c r="C10" s="11" t="s">
        <v>9</v>
      </c>
      <c r="D10" s="115">
        <f>IF(ISNUMBER('[2]Tabulate 2 - Table 1'!B4),'[2]Tabulate 2 - Table 1'!B4,0)</f>
        <v>52</v>
      </c>
      <c r="E10" s="115">
        <v>6</v>
      </c>
      <c r="F10" s="13">
        <f t="shared" si="0"/>
        <v>11.538461538461538</v>
      </c>
      <c r="G10" s="115">
        <f>IF(ISNUMBER('[2]Tabulate 2 - Table 1'!C4),'[2]Tabulate 2 - Table 1'!C4,0)</f>
        <v>15</v>
      </c>
      <c r="H10" s="13">
        <f t="shared" si="1"/>
        <v>28.846153846153847</v>
      </c>
      <c r="I10" s="115">
        <v>18</v>
      </c>
      <c r="J10" s="13">
        <f t="shared" si="2"/>
        <v>34.615384615384613</v>
      </c>
      <c r="K10" s="115">
        <v>11</v>
      </c>
      <c r="L10" s="13">
        <f t="shared" si="3"/>
        <v>21.153846153846153</v>
      </c>
      <c r="M10" s="115">
        <f>IF(ISNUMBER('[2]Tabulate 2 - Table 1'!E4),'[2]Tabulate 2 - Table 1'!E4,0)</f>
        <v>4</v>
      </c>
      <c r="N10" s="13">
        <f t="shared" si="4"/>
        <v>7.6923076923076925</v>
      </c>
      <c r="O10" s="115">
        <v>3</v>
      </c>
      <c r="P10" s="13">
        <f t="shared" si="5"/>
        <v>5.7692307692307692</v>
      </c>
    </row>
    <row r="11" spans="3:16" ht="19.5" customHeight="1">
      <c r="C11" s="11" t="s">
        <v>10</v>
      </c>
      <c r="D11" s="115">
        <f>IF(ISNUMBER('[2]Tabulate 2 - Table 1'!B5),'[2]Tabulate 2 - Table 1'!B5,0)</f>
        <v>22</v>
      </c>
      <c r="E11" s="115">
        <v>4</v>
      </c>
      <c r="F11" s="13">
        <f t="shared" si="0"/>
        <v>18.181818181818183</v>
      </c>
      <c r="G11" s="115">
        <f>IF(ISNUMBER('[2]Tabulate 2 - Table 1'!C5),'[2]Tabulate 2 - Table 1'!C5,0)</f>
        <v>11</v>
      </c>
      <c r="H11" s="13">
        <f t="shared" si="1"/>
        <v>50</v>
      </c>
      <c r="I11" s="115">
        <v>10</v>
      </c>
      <c r="J11" s="13">
        <f t="shared" si="2"/>
        <v>45.454545454545453</v>
      </c>
      <c r="K11" s="115">
        <v>6</v>
      </c>
      <c r="L11" s="13">
        <f t="shared" si="3"/>
        <v>27.272727272727273</v>
      </c>
      <c r="M11" s="115">
        <f>IF(ISNUMBER('[2]Tabulate 2 - Table 1'!E5),'[2]Tabulate 2 - Table 1'!E5,0)</f>
        <v>5</v>
      </c>
      <c r="N11" s="13">
        <f t="shared" si="4"/>
        <v>22.727272727272727</v>
      </c>
      <c r="O11" s="115">
        <v>6</v>
      </c>
      <c r="P11" s="13">
        <f t="shared" si="5"/>
        <v>27.272727272727273</v>
      </c>
    </row>
    <row r="12" spans="3:16" ht="19.5" customHeight="1">
      <c r="C12" s="11" t="s">
        <v>11</v>
      </c>
      <c r="D12" s="115">
        <f>IF(ISNUMBER('[2]Tabulate 2 - Table 1'!B6),'[2]Tabulate 2 - Table 1'!B6,0)</f>
        <v>62</v>
      </c>
      <c r="E12" s="115">
        <v>39</v>
      </c>
      <c r="F12" s="13">
        <f t="shared" si="0"/>
        <v>62.903225806451616</v>
      </c>
      <c r="G12" s="115">
        <f>IF(ISNUMBER('[2]Tabulate 2 - Table 1'!C6),'[2]Tabulate 2 - Table 1'!C6,0)</f>
        <v>46</v>
      </c>
      <c r="H12" s="13">
        <f t="shared" si="1"/>
        <v>74.193548387096769</v>
      </c>
      <c r="I12" s="115">
        <v>43</v>
      </c>
      <c r="J12" s="13">
        <f t="shared" si="2"/>
        <v>69.354838709677423</v>
      </c>
      <c r="K12" s="115">
        <v>18</v>
      </c>
      <c r="L12" s="13">
        <f t="shared" si="3"/>
        <v>29.032258064516128</v>
      </c>
      <c r="M12" s="115">
        <f>IF(ISNUMBER('[2]Tabulate 2 - Table 1'!E6),'[2]Tabulate 2 - Table 1'!E6,0)</f>
        <v>28</v>
      </c>
      <c r="N12" s="13">
        <f t="shared" si="4"/>
        <v>45.161290322580648</v>
      </c>
      <c r="O12" s="115">
        <v>25</v>
      </c>
      <c r="P12" s="13">
        <f t="shared" si="5"/>
        <v>40.322580645161288</v>
      </c>
    </row>
    <row r="13" spans="3:16" ht="19.5" customHeight="1">
      <c r="C13" s="11" t="s">
        <v>12</v>
      </c>
      <c r="D13" s="115">
        <f>IF(ISNUMBER('[2]Tabulate 2 - Table 1'!B7),'[2]Tabulate 2 - Table 1'!B7,0)</f>
        <v>15</v>
      </c>
      <c r="E13" s="115">
        <v>5</v>
      </c>
      <c r="F13" s="13">
        <f t="shared" si="0"/>
        <v>33.333333333333336</v>
      </c>
      <c r="G13" s="115">
        <f>IF(ISNUMBER('[2]Tabulate 2 - Table 1'!C7),'[2]Tabulate 2 - Table 1'!C7,0)</f>
        <v>4</v>
      </c>
      <c r="H13" s="13">
        <f t="shared" si="1"/>
        <v>26.666666666666668</v>
      </c>
      <c r="I13" s="115">
        <v>8</v>
      </c>
      <c r="J13" s="13">
        <f t="shared" si="2"/>
        <v>53.333333333333336</v>
      </c>
      <c r="K13" s="115">
        <v>4</v>
      </c>
      <c r="L13" s="13">
        <f t="shared" si="3"/>
        <v>26.666666666666668</v>
      </c>
      <c r="M13" s="115">
        <f>IF(ISNUMBER('[2]Tabulate 2 - Table 1'!E7),'[2]Tabulate 2 - Table 1'!E7,0)</f>
        <v>2</v>
      </c>
      <c r="N13" s="13">
        <f t="shared" si="4"/>
        <v>13.333333333333334</v>
      </c>
      <c r="O13" s="115">
        <v>0</v>
      </c>
      <c r="P13" s="13">
        <f t="shared" si="5"/>
        <v>0</v>
      </c>
    </row>
    <row r="14" spans="3:16" ht="19.5" customHeight="1">
      <c r="C14" s="11" t="s">
        <v>13</v>
      </c>
      <c r="D14" s="115">
        <f>IF(ISNUMBER('[2]Tabulate 2 - Table 1'!B8),'[2]Tabulate 2 - Table 1'!B8,0)</f>
        <v>144</v>
      </c>
      <c r="E14" s="115">
        <v>24</v>
      </c>
      <c r="F14" s="13">
        <f t="shared" si="0"/>
        <v>16.666666666666668</v>
      </c>
      <c r="G14" s="115">
        <f>IF(ISNUMBER('[2]Tabulate 2 - Table 1'!C8),'[2]Tabulate 2 - Table 1'!C8,0)</f>
        <v>71</v>
      </c>
      <c r="H14" s="13">
        <f t="shared" si="1"/>
        <v>49.305555555555557</v>
      </c>
      <c r="I14" s="115">
        <v>79</v>
      </c>
      <c r="J14" s="13">
        <f t="shared" si="2"/>
        <v>54.861111111111114</v>
      </c>
      <c r="K14" s="115">
        <v>61</v>
      </c>
      <c r="L14" s="13">
        <f t="shared" si="3"/>
        <v>42.361111111111114</v>
      </c>
      <c r="M14" s="115">
        <f>IF(ISNUMBER('[2]Tabulate 2 - Table 1'!E8),'[2]Tabulate 2 - Table 1'!E8,0)</f>
        <v>52</v>
      </c>
      <c r="N14" s="13">
        <f t="shared" si="4"/>
        <v>36.111111111111114</v>
      </c>
      <c r="O14" s="115">
        <v>23</v>
      </c>
      <c r="P14" s="13">
        <f t="shared" si="5"/>
        <v>15.972222222222221</v>
      </c>
    </row>
    <row r="15" spans="3:16" ht="19.5" customHeight="1">
      <c r="C15" s="11" t="s">
        <v>14</v>
      </c>
      <c r="D15" s="115">
        <f>IF(ISNUMBER('[2]Tabulate 2 - Table 1'!B9),'[2]Tabulate 2 - Table 1'!B9,0)</f>
        <v>16</v>
      </c>
      <c r="E15" s="115">
        <v>0</v>
      </c>
      <c r="F15" s="13" t="s">
        <v>217</v>
      </c>
      <c r="G15" s="115">
        <f>IF(ISNUMBER('[2]Tabulate 2 - Table 1'!C9),'[2]Tabulate 2 - Table 1'!C9,0)</f>
        <v>4</v>
      </c>
      <c r="H15" s="13">
        <f t="shared" si="1"/>
        <v>25</v>
      </c>
      <c r="I15" s="115">
        <v>4</v>
      </c>
      <c r="J15" s="13">
        <f t="shared" si="2"/>
        <v>25</v>
      </c>
      <c r="K15" s="115">
        <v>1</v>
      </c>
      <c r="L15" s="13">
        <f t="shared" si="3"/>
        <v>6.25</v>
      </c>
      <c r="M15" s="115">
        <f>IF(ISNUMBER('[2]Tabulate 2 - Table 1'!E9),'[2]Tabulate 2 - Table 1'!E9,0)</f>
        <v>4</v>
      </c>
      <c r="N15" s="13">
        <f t="shared" si="4"/>
        <v>25</v>
      </c>
      <c r="O15" s="115">
        <v>1</v>
      </c>
      <c r="P15" s="13">
        <f t="shared" si="5"/>
        <v>6.25</v>
      </c>
    </row>
    <row r="16" spans="3:16" ht="19.5" customHeight="1">
      <c r="C16" s="11" t="s">
        <v>15</v>
      </c>
      <c r="D16" s="115">
        <f>IF(ISNUMBER('[2]Tabulate 2 - Table 1'!B10),'[2]Tabulate 2 - Table 1'!B10,0)</f>
        <v>139</v>
      </c>
      <c r="E16" s="115">
        <v>46</v>
      </c>
      <c r="F16" s="13">
        <f t="shared" ref="F16:F40" si="6">E16*100/D16</f>
        <v>33.093525179856115</v>
      </c>
      <c r="G16" s="115">
        <f>IF(ISNUMBER('[2]Tabulate 2 - Table 1'!C10),'[2]Tabulate 2 - Table 1'!C10,0)</f>
        <v>13</v>
      </c>
      <c r="H16" s="13">
        <f t="shared" si="1"/>
        <v>9.3525179856115113</v>
      </c>
      <c r="I16" s="115">
        <v>19</v>
      </c>
      <c r="J16" s="13">
        <f t="shared" si="2"/>
        <v>13.669064748201439</v>
      </c>
      <c r="K16" s="115">
        <v>12</v>
      </c>
      <c r="L16" s="13">
        <f t="shared" si="3"/>
        <v>8.6330935251798557</v>
      </c>
      <c r="M16" s="115">
        <f>IF(ISNUMBER('[2]Tabulate 2 - Table 1'!E10),'[2]Tabulate 2 - Table 1'!E10,0)</f>
        <v>16</v>
      </c>
      <c r="N16" s="13">
        <f t="shared" si="4"/>
        <v>11.510791366906474</v>
      </c>
      <c r="O16" s="115">
        <v>4</v>
      </c>
      <c r="P16" s="13">
        <f t="shared" si="5"/>
        <v>2.8776978417266186</v>
      </c>
    </row>
    <row r="17" spans="3:16" s="116" customFormat="1" ht="19.5" customHeight="1">
      <c r="C17" s="8" t="s">
        <v>5</v>
      </c>
      <c r="D17" s="117">
        <f>IF(ISNUMBER('[2]Tabulate 2 - Table 1'!B11),'[2]Tabulate 2 - Table 1'!B11,0)</f>
        <v>1794</v>
      </c>
      <c r="E17" s="117">
        <v>1145</v>
      </c>
      <c r="F17" s="10">
        <f t="shared" si="6"/>
        <v>63.823857302118171</v>
      </c>
      <c r="G17" s="117">
        <f>IF(ISNUMBER('[2]Tabulate 2 - Table 1'!C11),'[2]Tabulate 2 - Table 1'!C11,0)</f>
        <v>512</v>
      </c>
      <c r="H17" s="10">
        <f t="shared" si="1"/>
        <v>28.539576365663322</v>
      </c>
      <c r="I17" s="117">
        <v>443</v>
      </c>
      <c r="J17" s="10">
        <f t="shared" si="2"/>
        <v>24.693422519509475</v>
      </c>
      <c r="K17" s="117">
        <v>368</v>
      </c>
      <c r="L17" s="10">
        <f t="shared" si="3"/>
        <v>20.512820512820515</v>
      </c>
      <c r="M17" s="117">
        <f>IF(ISNUMBER('[2]Tabulate 2 - Table 1'!E11),'[2]Tabulate 2 - Table 1'!E11,0)</f>
        <v>398</v>
      </c>
      <c r="N17" s="10">
        <f t="shared" si="4"/>
        <v>22.1850613154961</v>
      </c>
      <c r="O17" s="117">
        <v>175</v>
      </c>
      <c r="P17" s="10">
        <f t="shared" si="5"/>
        <v>9.7547380156075807</v>
      </c>
    </row>
    <row r="18" spans="3:16" ht="19.5" customHeight="1">
      <c r="C18" s="11" t="s">
        <v>16</v>
      </c>
      <c r="D18" s="115">
        <f>IF(ISNUMBER('[2]Tabulate 2 - Table 1'!B12),'[2]Tabulate 2 - Table 1'!B12,0)</f>
        <v>217</v>
      </c>
      <c r="E18" s="115">
        <v>29</v>
      </c>
      <c r="F18" s="13">
        <f t="shared" si="6"/>
        <v>13.364055299539171</v>
      </c>
      <c r="G18" s="115">
        <f>IF(ISNUMBER('[2]Tabulate 2 - Table 1'!C12),'[2]Tabulate 2 - Table 1'!C12,0)</f>
        <v>90</v>
      </c>
      <c r="H18" s="13">
        <f t="shared" si="1"/>
        <v>41.474654377880185</v>
      </c>
      <c r="I18" s="115">
        <v>80</v>
      </c>
      <c r="J18" s="13">
        <f t="shared" si="2"/>
        <v>36.866359447004605</v>
      </c>
      <c r="K18" s="115">
        <v>59</v>
      </c>
      <c r="L18" s="13">
        <f t="shared" si="3"/>
        <v>27.1889400921659</v>
      </c>
      <c r="M18" s="115">
        <f>IF(ISNUMBER('[2]Tabulate 2 - Table 1'!E12),'[2]Tabulate 2 - Table 1'!E12,0)</f>
        <v>48</v>
      </c>
      <c r="N18" s="13">
        <f t="shared" si="4"/>
        <v>22.119815668202765</v>
      </c>
      <c r="O18" s="115">
        <v>17</v>
      </c>
      <c r="P18" s="13">
        <f t="shared" si="5"/>
        <v>7.8341013824884795</v>
      </c>
    </row>
    <row r="19" spans="3:16" ht="19.5" customHeight="1">
      <c r="C19" s="11" t="s">
        <v>17</v>
      </c>
      <c r="D19" s="115">
        <f>IF(ISNUMBER('[2]Tabulate 2 - Table 1'!B13),'[2]Tabulate 2 - Table 1'!B13,0)</f>
        <v>224</v>
      </c>
      <c r="E19" s="115">
        <v>132</v>
      </c>
      <c r="F19" s="13">
        <f t="shared" si="6"/>
        <v>58.928571428571431</v>
      </c>
      <c r="G19" s="115">
        <f>IF(ISNUMBER('[2]Tabulate 2 - Table 1'!C13),'[2]Tabulate 2 - Table 1'!C13,0)</f>
        <v>47</v>
      </c>
      <c r="H19" s="13">
        <f t="shared" si="1"/>
        <v>20.982142857142858</v>
      </c>
      <c r="I19" s="115">
        <v>50</v>
      </c>
      <c r="J19" s="13">
        <f t="shared" si="2"/>
        <v>22.321428571428573</v>
      </c>
      <c r="K19" s="115">
        <v>28</v>
      </c>
      <c r="L19" s="13">
        <f t="shared" si="3"/>
        <v>12.5</v>
      </c>
      <c r="M19" s="115">
        <f>IF(ISNUMBER('[2]Tabulate 2 - Table 1'!E13),'[2]Tabulate 2 - Table 1'!E13,0)</f>
        <v>36</v>
      </c>
      <c r="N19" s="13">
        <f t="shared" si="4"/>
        <v>16.071428571428573</v>
      </c>
      <c r="O19" s="115">
        <v>3</v>
      </c>
      <c r="P19" s="13">
        <f t="shared" si="5"/>
        <v>1.3392857142857142</v>
      </c>
    </row>
    <row r="20" spans="3:16" ht="19.5" customHeight="1">
      <c r="C20" s="11" t="s">
        <v>18</v>
      </c>
      <c r="D20" s="115">
        <f>IF(ISNUMBER('[2]Tabulate 2 - Table 1'!B14),'[2]Tabulate 2 - Table 1'!B14,0)</f>
        <v>184</v>
      </c>
      <c r="E20" s="115">
        <v>145</v>
      </c>
      <c r="F20" s="13">
        <f t="shared" si="6"/>
        <v>78.804347826086953</v>
      </c>
      <c r="G20" s="115">
        <f>IF(ISNUMBER('[2]Tabulate 2 - Table 1'!C14),'[2]Tabulate 2 - Table 1'!C14,0)</f>
        <v>43</v>
      </c>
      <c r="H20" s="13">
        <f t="shared" si="1"/>
        <v>23.369565217391305</v>
      </c>
      <c r="I20" s="115">
        <v>33</v>
      </c>
      <c r="J20" s="13">
        <f t="shared" si="2"/>
        <v>17.934782608695652</v>
      </c>
      <c r="K20" s="115">
        <v>31</v>
      </c>
      <c r="L20" s="13">
        <f t="shared" si="3"/>
        <v>16.847826086956523</v>
      </c>
      <c r="M20" s="115">
        <f>IF(ISNUMBER('[2]Tabulate 2 - Table 1'!E14),'[2]Tabulate 2 - Table 1'!E14,0)</f>
        <v>34</v>
      </c>
      <c r="N20" s="13">
        <f t="shared" si="4"/>
        <v>18.478260869565219</v>
      </c>
      <c r="O20" s="115">
        <v>14</v>
      </c>
      <c r="P20" s="13">
        <f t="shared" si="5"/>
        <v>7.6086956521739131</v>
      </c>
    </row>
    <row r="21" spans="3:16" ht="19.5" customHeight="1">
      <c r="C21" s="11" t="s">
        <v>19</v>
      </c>
      <c r="D21" s="115">
        <f>IF(ISNUMBER('[2]Tabulate 2 - Table 1'!B15),'[2]Tabulate 2 - Table 1'!B15,0)</f>
        <v>167</v>
      </c>
      <c r="E21" s="115">
        <v>144</v>
      </c>
      <c r="F21" s="13">
        <f t="shared" si="6"/>
        <v>86.227544910179645</v>
      </c>
      <c r="G21" s="115">
        <f>IF(ISNUMBER('[2]Tabulate 2 - Table 1'!C15),'[2]Tabulate 2 - Table 1'!C15,0)</f>
        <v>24</v>
      </c>
      <c r="H21" s="13">
        <f t="shared" si="1"/>
        <v>14.37125748502994</v>
      </c>
      <c r="I21" s="115">
        <v>14</v>
      </c>
      <c r="J21" s="13">
        <f t="shared" si="2"/>
        <v>8.3832335329341312</v>
      </c>
      <c r="K21" s="115">
        <v>14</v>
      </c>
      <c r="L21" s="13">
        <f t="shared" si="3"/>
        <v>8.3832335329341312</v>
      </c>
      <c r="M21" s="115">
        <f>IF(ISNUMBER('[2]Tabulate 2 - Table 1'!E15),'[2]Tabulate 2 - Table 1'!E15,0)</f>
        <v>30</v>
      </c>
      <c r="N21" s="13">
        <f t="shared" si="4"/>
        <v>17.964071856287426</v>
      </c>
      <c r="O21" s="115">
        <v>4</v>
      </c>
      <c r="P21" s="13">
        <f t="shared" si="5"/>
        <v>2.3952095808383231</v>
      </c>
    </row>
    <row r="22" spans="3:16" ht="19.5" customHeight="1">
      <c r="C22" s="11" t="s">
        <v>20</v>
      </c>
      <c r="D22" s="115">
        <f>IF(ISNUMBER('[2]Tabulate 2 - Table 1'!B16),'[2]Tabulate 2 - Table 1'!B16,0)</f>
        <v>223</v>
      </c>
      <c r="E22" s="115">
        <v>181</v>
      </c>
      <c r="F22" s="13">
        <f t="shared" si="6"/>
        <v>81.165919282511211</v>
      </c>
      <c r="G22" s="115">
        <f>IF(ISNUMBER('[2]Tabulate 2 - Table 1'!C16),'[2]Tabulate 2 - Table 1'!C16,0)</f>
        <v>22</v>
      </c>
      <c r="H22" s="13">
        <f t="shared" si="1"/>
        <v>9.8654708520179373</v>
      </c>
      <c r="I22" s="115">
        <v>20</v>
      </c>
      <c r="J22" s="13">
        <f t="shared" si="2"/>
        <v>8.9686098654708513</v>
      </c>
      <c r="K22" s="115">
        <v>18</v>
      </c>
      <c r="L22" s="13">
        <f t="shared" si="3"/>
        <v>8.071748878923767</v>
      </c>
      <c r="M22" s="115">
        <f>IF(ISNUMBER('[2]Tabulate 2 - Table 1'!E16),'[2]Tabulate 2 - Table 1'!E16,0)</f>
        <v>48</v>
      </c>
      <c r="N22" s="13">
        <f t="shared" si="4"/>
        <v>21.524663677130047</v>
      </c>
      <c r="O22" s="115">
        <v>8</v>
      </c>
      <c r="P22" s="13">
        <f t="shared" si="5"/>
        <v>3.5874439461883409</v>
      </c>
    </row>
    <row r="23" spans="3:16" ht="19.5" customHeight="1">
      <c r="C23" s="11" t="s">
        <v>21</v>
      </c>
      <c r="D23" s="115">
        <f>IF(ISNUMBER('[2]Tabulate 2 - Table 1'!B17),'[2]Tabulate 2 - Table 1'!B17,0)</f>
        <v>185</v>
      </c>
      <c r="E23" s="115">
        <v>127</v>
      </c>
      <c r="F23" s="13">
        <f t="shared" si="6"/>
        <v>68.648648648648646</v>
      </c>
      <c r="G23" s="115">
        <f>IF(ISNUMBER('[2]Tabulate 2 - Table 1'!C17),'[2]Tabulate 2 - Table 1'!C17,0)</f>
        <v>73</v>
      </c>
      <c r="H23" s="13">
        <f t="shared" si="1"/>
        <v>39.45945945945946</v>
      </c>
      <c r="I23" s="115">
        <v>71</v>
      </c>
      <c r="J23" s="13">
        <f t="shared" si="2"/>
        <v>38.378378378378379</v>
      </c>
      <c r="K23" s="115">
        <v>61</v>
      </c>
      <c r="L23" s="13">
        <f t="shared" si="3"/>
        <v>32.972972972972975</v>
      </c>
      <c r="M23" s="115">
        <f>IF(ISNUMBER('[2]Tabulate 2 - Table 1'!E17),'[2]Tabulate 2 - Table 1'!E17,0)</f>
        <v>58</v>
      </c>
      <c r="N23" s="13">
        <f t="shared" si="4"/>
        <v>31.351351351351351</v>
      </c>
      <c r="O23" s="115">
        <v>45</v>
      </c>
      <c r="P23" s="13">
        <f t="shared" si="5"/>
        <v>24.324324324324323</v>
      </c>
    </row>
    <row r="24" spans="3:16" ht="19.5" customHeight="1">
      <c r="C24" s="11" t="s">
        <v>22</v>
      </c>
      <c r="D24" s="115">
        <f>IF(ISNUMBER('[2]Tabulate 2 - Table 1'!B18),'[2]Tabulate 2 - Table 1'!B18,0)</f>
        <v>102</v>
      </c>
      <c r="E24" s="115">
        <v>57</v>
      </c>
      <c r="F24" s="13">
        <f t="shared" si="6"/>
        <v>55.882352941176471</v>
      </c>
      <c r="G24" s="115">
        <f>IF(ISNUMBER('[2]Tabulate 2 - Table 1'!C18),'[2]Tabulate 2 - Table 1'!C18,0)</f>
        <v>36</v>
      </c>
      <c r="H24" s="13">
        <f t="shared" si="1"/>
        <v>35.294117647058826</v>
      </c>
      <c r="I24" s="115">
        <v>36</v>
      </c>
      <c r="J24" s="13">
        <f t="shared" si="2"/>
        <v>35.294117647058826</v>
      </c>
      <c r="K24" s="115">
        <v>25</v>
      </c>
      <c r="L24" s="13">
        <f t="shared" si="3"/>
        <v>24.509803921568629</v>
      </c>
      <c r="M24" s="115">
        <f>IF(ISNUMBER('[2]Tabulate 2 - Table 1'!E18),'[2]Tabulate 2 - Table 1'!E18,0)</f>
        <v>33</v>
      </c>
      <c r="N24" s="13">
        <f t="shared" si="4"/>
        <v>32.352941176470587</v>
      </c>
      <c r="O24" s="115">
        <v>26</v>
      </c>
      <c r="P24" s="13">
        <f t="shared" si="5"/>
        <v>25.490196078431371</v>
      </c>
    </row>
    <row r="25" spans="3:16" ht="19.5" customHeight="1">
      <c r="C25" s="11" t="s">
        <v>23</v>
      </c>
      <c r="D25" s="115">
        <f>IF(ISNUMBER('[2]Tabulate 2 - Table 1'!B19),'[2]Tabulate 2 - Table 1'!B19,0)</f>
        <v>75</v>
      </c>
      <c r="E25" s="115">
        <v>41</v>
      </c>
      <c r="F25" s="13">
        <f t="shared" si="6"/>
        <v>54.666666666666664</v>
      </c>
      <c r="G25" s="115">
        <f>IF(ISNUMBER('[2]Tabulate 2 - Table 1'!C19),'[2]Tabulate 2 - Table 1'!C19,0)</f>
        <v>30</v>
      </c>
      <c r="H25" s="13">
        <f t="shared" si="1"/>
        <v>40</v>
      </c>
      <c r="I25" s="115">
        <v>26</v>
      </c>
      <c r="J25" s="13">
        <f t="shared" si="2"/>
        <v>34.666666666666664</v>
      </c>
      <c r="K25" s="115">
        <v>13</v>
      </c>
      <c r="L25" s="13">
        <f t="shared" si="3"/>
        <v>17.333333333333332</v>
      </c>
      <c r="M25" s="115">
        <f>IF(ISNUMBER('[2]Tabulate 2 - Table 1'!E19),'[2]Tabulate 2 - Table 1'!E19,0)</f>
        <v>11</v>
      </c>
      <c r="N25" s="13">
        <f t="shared" si="4"/>
        <v>14.666666666666666</v>
      </c>
      <c r="O25" s="115">
        <v>9</v>
      </c>
      <c r="P25" s="13">
        <f t="shared" si="5"/>
        <v>12</v>
      </c>
    </row>
    <row r="26" spans="3:16" ht="19.5" customHeight="1">
      <c r="C26" s="11" t="s">
        <v>24</v>
      </c>
      <c r="D26" s="115">
        <f>IF(ISNUMBER('[2]Tabulate 2 - Table 1'!B20),'[2]Tabulate 2 - Table 1'!B20,0)</f>
        <v>417</v>
      </c>
      <c r="E26" s="115">
        <v>289</v>
      </c>
      <c r="F26" s="13">
        <f t="shared" si="6"/>
        <v>69.304556354916073</v>
      </c>
      <c r="G26" s="115">
        <f>IF(ISNUMBER('[2]Tabulate 2 - Table 1'!C20),'[2]Tabulate 2 - Table 1'!C20,0)</f>
        <v>147</v>
      </c>
      <c r="H26" s="13">
        <f t="shared" si="1"/>
        <v>35.251798561151077</v>
      </c>
      <c r="I26" s="115">
        <v>113</v>
      </c>
      <c r="J26" s="13">
        <f t="shared" si="2"/>
        <v>27.098321342925658</v>
      </c>
      <c r="K26" s="115">
        <v>119</v>
      </c>
      <c r="L26" s="13">
        <f t="shared" si="3"/>
        <v>28.537170263788969</v>
      </c>
      <c r="M26" s="115">
        <f>IF(ISNUMBER('[2]Tabulate 2 - Table 1'!E20),'[2]Tabulate 2 - Table 1'!E20,0)</f>
        <v>100</v>
      </c>
      <c r="N26" s="13">
        <f t="shared" si="4"/>
        <v>23.980815347721823</v>
      </c>
      <c r="O26" s="115">
        <v>49</v>
      </c>
      <c r="P26" s="13">
        <f t="shared" si="5"/>
        <v>11.750599520383693</v>
      </c>
    </row>
    <row r="27" spans="3:16" s="116" customFormat="1" ht="19.5" customHeight="1">
      <c r="C27" s="8" t="s">
        <v>6</v>
      </c>
      <c r="D27" s="117">
        <f>IF(ISNUMBER('[2]Tabulate 2 - Table 1'!B21),'[2]Tabulate 2 - Table 1'!B21,0)</f>
        <v>1668</v>
      </c>
      <c r="E27" s="117">
        <v>619</v>
      </c>
      <c r="F27" s="10">
        <f t="shared" si="6"/>
        <v>37.110311750599521</v>
      </c>
      <c r="G27" s="117">
        <f>IF(ISNUMBER('[2]Tabulate 2 - Table 1'!C21),'[2]Tabulate 2 - Table 1'!C21,0)</f>
        <v>720</v>
      </c>
      <c r="H27" s="10">
        <f t="shared" si="1"/>
        <v>43.165467625899282</v>
      </c>
      <c r="I27" s="117">
        <v>672</v>
      </c>
      <c r="J27" s="10">
        <f t="shared" si="2"/>
        <v>40.28776978417266</v>
      </c>
      <c r="K27" s="117">
        <v>636</v>
      </c>
      <c r="L27" s="10">
        <f t="shared" si="3"/>
        <v>38.129496402877699</v>
      </c>
      <c r="M27" s="117">
        <f>IF(ISNUMBER('[2]Tabulate 2 - Table 1'!E21),'[2]Tabulate 2 - Table 1'!E21,0)</f>
        <v>588</v>
      </c>
      <c r="N27" s="10">
        <f t="shared" si="4"/>
        <v>35.251798561151077</v>
      </c>
      <c r="O27" s="117">
        <v>482</v>
      </c>
      <c r="P27" s="10">
        <f t="shared" si="5"/>
        <v>28.896882494004796</v>
      </c>
    </row>
    <row r="28" spans="3:16" ht="19.5" customHeight="1">
      <c r="C28" s="11" t="s">
        <v>25</v>
      </c>
      <c r="D28" s="115">
        <f>IF(ISNUMBER('[2]Tabulate 2 - Table 1'!B22),'[2]Tabulate 2 - Table 1'!B22,0)</f>
        <v>853</v>
      </c>
      <c r="E28" s="115">
        <v>342</v>
      </c>
      <c r="F28" s="13">
        <f t="shared" si="6"/>
        <v>40.093786635404456</v>
      </c>
      <c r="G28" s="115">
        <f>IF(ISNUMBER('[2]Tabulate 2 - Table 1'!C22),'[2]Tabulate 2 - Table 1'!C22,0)</f>
        <v>363</v>
      </c>
      <c r="H28" s="13">
        <f t="shared" si="1"/>
        <v>42.555685814771394</v>
      </c>
      <c r="I28" s="115">
        <v>358</v>
      </c>
      <c r="J28" s="13">
        <f t="shared" si="2"/>
        <v>41.969519343493552</v>
      </c>
      <c r="K28" s="115">
        <v>344</v>
      </c>
      <c r="L28" s="13">
        <f t="shared" si="3"/>
        <v>40.328253223915596</v>
      </c>
      <c r="M28" s="115">
        <f>IF(ISNUMBER('[2]Tabulate 2 - Table 1'!E22),'[2]Tabulate 2 - Table 1'!E22,0)</f>
        <v>288</v>
      </c>
      <c r="N28" s="13">
        <f t="shared" si="4"/>
        <v>33.763188745603749</v>
      </c>
      <c r="O28" s="115">
        <v>262</v>
      </c>
      <c r="P28" s="13">
        <f t="shared" si="5"/>
        <v>30.715123094958969</v>
      </c>
    </row>
    <row r="29" spans="3:16" ht="19.5" customHeight="1">
      <c r="C29" s="11" t="s">
        <v>26</v>
      </c>
      <c r="D29" s="115">
        <f>IF(ISNUMBER('[2]Tabulate 2 - Table 1'!B23),'[2]Tabulate 2 - Table 1'!B23,0)</f>
        <v>78</v>
      </c>
      <c r="E29" s="115">
        <v>34</v>
      </c>
      <c r="F29" s="13">
        <f t="shared" si="6"/>
        <v>43.589743589743591</v>
      </c>
      <c r="G29" s="115">
        <f>IF(ISNUMBER('[2]Tabulate 2 - Table 1'!C23),'[2]Tabulate 2 - Table 1'!C23,0)</f>
        <v>55</v>
      </c>
      <c r="H29" s="13">
        <f t="shared" si="1"/>
        <v>70.512820512820511</v>
      </c>
      <c r="I29" s="115">
        <v>53</v>
      </c>
      <c r="J29" s="13">
        <f t="shared" si="2"/>
        <v>67.948717948717942</v>
      </c>
      <c r="K29" s="115">
        <v>45</v>
      </c>
      <c r="L29" s="13">
        <f t="shared" si="3"/>
        <v>57.692307692307693</v>
      </c>
      <c r="M29" s="115">
        <f>IF(ISNUMBER('[2]Tabulate 2 - Table 1'!E23),'[2]Tabulate 2 - Table 1'!E23,0)</f>
        <v>38</v>
      </c>
      <c r="N29" s="13">
        <f t="shared" si="4"/>
        <v>48.717948717948715</v>
      </c>
      <c r="O29" s="115">
        <v>46</v>
      </c>
      <c r="P29" s="13">
        <f t="shared" si="5"/>
        <v>58.974358974358971</v>
      </c>
    </row>
    <row r="30" spans="3:16" ht="19.5" customHeight="1">
      <c r="C30" s="11" t="s">
        <v>27</v>
      </c>
      <c r="D30" s="115">
        <f>IF(ISNUMBER('[2]Tabulate 2 - Table 1'!B24),'[2]Tabulate 2 - Table 1'!B24,0)</f>
        <v>92</v>
      </c>
      <c r="E30" s="115">
        <v>25</v>
      </c>
      <c r="F30" s="13">
        <f t="shared" si="6"/>
        <v>27.173913043478262</v>
      </c>
      <c r="G30" s="115">
        <f>IF(ISNUMBER('[2]Tabulate 2 - Table 1'!C24),'[2]Tabulate 2 - Table 1'!C24,0)</f>
        <v>81</v>
      </c>
      <c r="H30" s="13">
        <f t="shared" si="1"/>
        <v>88.043478260869563</v>
      </c>
      <c r="I30" s="115">
        <v>71</v>
      </c>
      <c r="J30" s="13">
        <f t="shared" si="2"/>
        <v>77.173913043478265</v>
      </c>
      <c r="K30" s="115">
        <v>59</v>
      </c>
      <c r="L30" s="13">
        <f t="shared" si="3"/>
        <v>64.130434782608702</v>
      </c>
      <c r="M30" s="115">
        <f>IF(ISNUMBER('[2]Tabulate 2 - Table 1'!E24),'[2]Tabulate 2 - Table 1'!E24,0)</f>
        <v>59</v>
      </c>
      <c r="N30" s="13">
        <f t="shared" si="4"/>
        <v>64.130434782608702</v>
      </c>
      <c r="O30" s="115">
        <v>68</v>
      </c>
      <c r="P30" s="13">
        <f t="shared" si="5"/>
        <v>73.913043478260875</v>
      </c>
    </row>
    <row r="31" spans="3:16" ht="19.5" customHeight="1">
      <c r="C31" s="11" t="s">
        <v>28</v>
      </c>
      <c r="D31" s="115">
        <f>IF(ISNUMBER('[2]Tabulate 2 - Table 1'!B25),'[2]Tabulate 2 - Table 1'!B25,0)</f>
        <v>645</v>
      </c>
      <c r="E31" s="115">
        <v>218</v>
      </c>
      <c r="F31" s="13">
        <f t="shared" si="6"/>
        <v>33.798449612403104</v>
      </c>
      <c r="G31" s="115">
        <f>IF(ISNUMBER('[2]Tabulate 2 - Table 1'!C25),'[2]Tabulate 2 - Table 1'!C25,0)</f>
        <v>221</v>
      </c>
      <c r="H31" s="13">
        <f t="shared" si="1"/>
        <v>34.263565891472865</v>
      </c>
      <c r="I31" s="115">
        <v>190</v>
      </c>
      <c r="J31" s="13">
        <f t="shared" si="2"/>
        <v>29.45736434108527</v>
      </c>
      <c r="K31" s="115">
        <v>188</v>
      </c>
      <c r="L31" s="13">
        <f t="shared" si="3"/>
        <v>29.147286821705425</v>
      </c>
      <c r="M31" s="115">
        <f>IF(ISNUMBER('[2]Tabulate 2 - Table 1'!E25),'[2]Tabulate 2 - Table 1'!E25,0)</f>
        <v>203</v>
      </c>
      <c r="N31" s="13">
        <f t="shared" si="4"/>
        <v>31.472868217054263</v>
      </c>
      <c r="O31" s="115">
        <v>106</v>
      </c>
      <c r="P31" s="13">
        <f t="shared" si="5"/>
        <v>16.434108527131784</v>
      </c>
    </row>
    <row r="32" spans="3:16" s="116" customFormat="1" ht="19.5" customHeight="1">
      <c r="C32" s="8" t="s">
        <v>7</v>
      </c>
      <c r="D32" s="117">
        <f>IF(ISNUMBER('[2]Tabulate 2 - Table 1'!B26),'[2]Tabulate 2 - Table 1'!B26,0)</f>
        <v>1191</v>
      </c>
      <c r="E32" s="117">
        <v>849</v>
      </c>
      <c r="F32" s="10">
        <f t="shared" si="6"/>
        <v>71.284634760705288</v>
      </c>
      <c r="G32" s="117">
        <f>IF(ISNUMBER('[2]Tabulate 2 - Table 1'!C26),'[2]Tabulate 2 - Table 1'!C26,0)</f>
        <v>452</v>
      </c>
      <c r="H32" s="10">
        <f t="shared" si="1"/>
        <v>37.951301427371959</v>
      </c>
      <c r="I32" s="117">
        <v>388</v>
      </c>
      <c r="J32" s="10">
        <f t="shared" si="2"/>
        <v>32.577665827036107</v>
      </c>
      <c r="K32" s="117">
        <v>462</v>
      </c>
      <c r="L32" s="10">
        <f t="shared" si="3"/>
        <v>38.790931989924431</v>
      </c>
      <c r="M32" s="117">
        <f>IF(ISNUMBER('[2]Tabulate 2 - Table 1'!E26),'[2]Tabulate 2 - Table 1'!E26,0)</f>
        <v>225</v>
      </c>
      <c r="N32" s="10">
        <f t="shared" si="4"/>
        <v>18.89168765743073</v>
      </c>
      <c r="O32" s="117">
        <v>185</v>
      </c>
      <c r="P32" s="10">
        <f t="shared" si="5"/>
        <v>15.533165407220823</v>
      </c>
    </row>
    <row r="33" spans="3:16" ht="19.5" customHeight="1">
      <c r="C33" s="11" t="s">
        <v>29</v>
      </c>
      <c r="D33" s="115">
        <f>IF(ISNUMBER('[2]Tabulate 2 - Table 1'!B27),'[2]Tabulate 2 - Table 1'!B27,0)</f>
        <v>399</v>
      </c>
      <c r="E33" s="115">
        <v>193</v>
      </c>
      <c r="F33" s="13">
        <f t="shared" si="6"/>
        <v>48.370927318295742</v>
      </c>
      <c r="G33" s="115">
        <f>IF(ISNUMBER('[2]Tabulate 2 - Table 1'!C27),'[2]Tabulate 2 - Table 1'!C27,0)</f>
        <v>85</v>
      </c>
      <c r="H33" s="13">
        <f t="shared" si="1"/>
        <v>21.303258145363408</v>
      </c>
      <c r="I33" s="115">
        <v>69</v>
      </c>
      <c r="J33" s="13">
        <f t="shared" si="2"/>
        <v>17.293233082706767</v>
      </c>
      <c r="K33" s="115">
        <v>92</v>
      </c>
      <c r="L33" s="13">
        <f t="shared" si="3"/>
        <v>23.057644110275689</v>
      </c>
      <c r="M33" s="115">
        <f>IF(ISNUMBER('[2]Tabulate 2 - Table 1'!E27),'[2]Tabulate 2 - Table 1'!E27,0)</f>
        <v>66</v>
      </c>
      <c r="N33" s="13">
        <f t="shared" si="4"/>
        <v>16.541353383458645</v>
      </c>
      <c r="O33" s="115">
        <v>27</v>
      </c>
      <c r="P33" s="13">
        <f t="shared" si="5"/>
        <v>6.7669172932330826</v>
      </c>
    </row>
    <row r="34" spans="3:16" ht="19.5" customHeight="1">
      <c r="C34" s="11" t="s">
        <v>30</v>
      </c>
      <c r="D34" s="115">
        <f>IF(ISNUMBER('[2]Tabulate 2 - Table 1'!B28),'[2]Tabulate 2 - Table 1'!B28,0)</f>
        <v>295</v>
      </c>
      <c r="E34" s="115">
        <v>214</v>
      </c>
      <c r="F34" s="13">
        <f t="shared" si="6"/>
        <v>72.542372881355931</v>
      </c>
      <c r="G34" s="115">
        <f>IF(ISNUMBER('[2]Tabulate 2 - Table 1'!C28),'[2]Tabulate 2 - Table 1'!C28,0)</f>
        <v>159</v>
      </c>
      <c r="H34" s="13">
        <f t="shared" si="1"/>
        <v>53.898305084745765</v>
      </c>
      <c r="I34" s="115">
        <v>121</v>
      </c>
      <c r="J34" s="13">
        <f t="shared" si="2"/>
        <v>41.016949152542374</v>
      </c>
      <c r="K34" s="115">
        <v>163</v>
      </c>
      <c r="L34" s="13">
        <f t="shared" si="3"/>
        <v>55.254237288135592</v>
      </c>
      <c r="M34" s="115">
        <f>IF(ISNUMBER('[2]Tabulate 2 - Table 1'!E28),'[2]Tabulate 2 - Table 1'!E28,0)</f>
        <v>72</v>
      </c>
      <c r="N34" s="13">
        <f t="shared" si="4"/>
        <v>24.406779661016948</v>
      </c>
      <c r="O34" s="115">
        <v>91</v>
      </c>
      <c r="P34" s="13">
        <f t="shared" si="5"/>
        <v>30.847457627118644</v>
      </c>
    </row>
    <row r="35" spans="3:16" ht="19.5" customHeight="1">
      <c r="C35" s="11" t="s">
        <v>31</v>
      </c>
      <c r="D35" s="115">
        <f>IF(ISNUMBER('[2]Tabulate 2 - Table 1'!B29),'[2]Tabulate 2 - Table 1'!B29,0)</f>
        <v>497</v>
      </c>
      <c r="E35" s="115">
        <v>442</v>
      </c>
      <c r="F35" s="13">
        <f t="shared" si="6"/>
        <v>88.933601609657941</v>
      </c>
      <c r="G35" s="115">
        <f>IF(ISNUMBER('[2]Tabulate 2 - Table 1'!C29),'[2]Tabulate 2 - Table 1'!C29,0)</f>
        <v>208</v>
      </c>
      <c r="H35" s="13">
        <f t="shared" si="1"/>
        <v>41.851106639839031</v>
      </c>
      <c r="I35" s="115">
        <v>198</v>
      </c>
      <c r="J35" s="13">
        <f t="shared" si="2"/>
        <v>39.839034205231385</v>
      </c>
      <c r="K35" s="115">
        <v>207</v>
      </c>
      <c r="L35" s="13">
        <f t="shared" si="3"/>
        <v>41.649899396378267</v>
      </c>
      <c r="M35" s="115">
        <f>IF(ISNUMBER('[2]Tabulate 2 - Table 1'!E29),'[2]Tabulate 2 - Table 1'!E29,0)</f>
        <v>87</v>
      </c>
      <c r="N35" s="13">
        <f t="shared" si="4"/>
        <v>17.505030181086518</v>
      </c>
      <c r="O35" s="115">
        <v>67</v>
      </c>
      <c r="P35" s="13">
        <f t="shared" si="5"/>
        <v>13.480885311871228</v>
      </c>
    </row>
    <row r="36" spans="3:16" s="116" customFormat="1" ht="19.5" customHeight="1">
      <c r="C36" s="8" t="s">
        <v>8</v>
      </c>
      <c r="D36" s="117">
        <f>IF(ISNUMBER('[2]Tabulate 2 - Table 1'!B30),'[2]Tabulate 2 - Table 1'!B30,0)</f>
        <v>467</v>
      </c>
      <c r="E36" s="117">
        <v>179</v>
      </c>
      <c r="F36" s="10">
        <f t="shared" si="6"/>
        <v>38.329764453961459</v>
      </c>
      <c r="G36" s="117">
        <f>IF(ISNUMBER('[2]Tabulate 2 - Table 1'!C30),'[2]Tabulate 2 - Table 1'!C30,0)</f>
        <v>110</v>
      </c>
      <c r="H36" s="10">
        <f t="shared" si="1"/>
        <v>23.554603854389722</v>
      </c>
      <c r="I36" s="117">
        <v>108</v>
      </c>
      <c r="J36" s="10">
        <f t="shared" si="2"/>
        <v>23.126338329764454</v>
      </c>
      <c r="K36" s="117">
        <v>133</v>
      </c>
      <c r="L36" s="10">
        <f t="shared" si="3"/>
        <v>28.4796573875803</v>
      </c>
      <c r="M36" s="117">
        <f>IF(ISNUMBER('[2]Tabulate 2 - Table 1'!E30),'[2]Tabulate 2 - Table 1'!E30,0)</f>
        <v>143</v>
      </c>
      <c r="N36" s="10">
        <f t="shared" si="4"/>
        <v>30.620985010706637</v>
      </c>
      <c r="O36" s="117">
        <v>31</v>
      </c>
      <c r="P36" s="10">
        <f t="shared" si="5"/>
        <v>6.6381156316916492</v>
      </c>
    </row>
    <row r="37" spans="3:16" ht="19.5" customHeight="1">
      <c r="C37" s="11" t="s">
        <v>32</v>
      </c>
      <c r="D37" s="115">
        <f>IF(ISNUMBER('[2]Tabulate 2 - Table 1'!B31),'[2]Tabulate 2 - Table 1'!B31,0)</f>
        <v>79</v>
      </c>
      <c r="E37" s="115">
        <v>44</v>
      </c>
      <c r="F37" s="13">
        <f t="shared" si="6"/>
        <v>55.696202531645568</v>
      </c>
      <c r="G37" s="115">
        <f>IF(ISNUMBER('[2]Tabulate 2 - Table 1'!C31),'[2]Tabulate 2 - Table 1'!C31,0)</f>
        <v>32</v>
      </c>
      <c r="H37" s="13">
        <f t="shared" si="1"/>
        <v>40.506329113924053</v>
      </c>
      <c r="I37" s="115">
        <v>26</v>
      </c>
      <c r="J37" s="13">
        <f t="shared" si="2"/>
        <v>32.911392405063289</v>
      </c>
      <c r="K37" s="115">
        <v>34</v>
      </c>
      <c r="L37" s="13">
        <f t="shared" si="3"/>
        <v>43.037974683544306</v>
      </c>
      <c r="M37" s="115">
        <f>IF(ISNUMBER('[2]Tabulate 2 - Table 1'!E31),'[2]Tabulate 2 - Table 1'!E31,0)</f>
        <v>34</v>
      </c>
      <c r="N37" s="13">
        <f t="shared" si="4"/>
        <v>43.037974683544306</v>
      </c>
      <c r="O37" s="115">
        <v>6</v>
      </c>
      <c r="P37" s="13">
        <f t="shared" si="5"/>
        <v>7.5949367088607591</v>
      </c>
    </row>
    <row r="38" spans="3:16" ht="19.5" customHeight="1">
      <c r="C38" s="11" t="s">
        <v>33</v>
      </c>
      <c r="D38" s="115">
        <f>IF(ISNUMBER('[2]Tabulate 2 - Table 1'!B32),'[2]Tabulate 2 - Table 1'!B32,0)</f>
        <v>141</v>
      </c>
      <c r="E38" s="115">
        <v>72</v>
      </c>
      <c r="F38" s="13">
        <f t="shared" si="6"/>
        <v>51.063829787234042</v>
      </c>
      <c r="G38" s="115">
        <f>IF(ISNUMBER('[2]Tabulate 2 - Table 1'!C32),'[2]Tabulate 2 - Table 1'!C32,0)</f>
        <v>54</v>
      </c>
      <c r="H38" s="13">
        <f t="shared" si="1"/>
        <v>38.297872340425535</v>
      </c>
      <c r="I38" s="115">
        <v>55</v>
      </c>
      <c r="J38" s="13">
        <f t="shared" si="2"/>
        <v>39.00709219858156</v>
      </c>
      <c r="K38" s="115">
        <v>54</v>
      </c>
      <c r="L38" s="13">
        <f t="shared" si="3"/>
        <v>38.297872340425535</v>
      </c>
      <c r="M38" s="115">
        <f>IF(ISNUMBER('[2]Tabulate 2 - Table 1'!E32),'[2]Tabulate 2 - Table 1'!E32,0)</f>
        <v>51</v>
      </c>
      <c r="N38" s="13">
        <f t="shared" si="4"/>
        <v>36.170212765957444</v>
      </c>
      <c r="O38" s="115">
        <v>11</v>
      </c>
      <c r="P38" s="13">
        <f t="shared" si="5"/>
        <v>7.8014184397163122</v>
      </c>
    </row>
    <row r="39" spans="3:16" ht="19.5" customHeight="1">
      <c r="C39" s="11" t="s">
        <v>34</v>
      </c>
      <c r="D39" s="115">
        <f>IF(ISNUMBER('[2]Tabulate 2 - Table 1'!B33),'[2]Tabulate 2 - Table 1'!B33,0)</f>
        <v>246</v>
      </c>
      <c r="E39" s="115">
        <v>62</v>
      </c>
      <c r="F39" s="13">
        <f t="shared" si="6"/>
        <v>25.203252032520325</v>
      </c>
      <c r="G39" s="115">
        <f>IF(ISNUMBER('[2]Tabulate 2 - Table 1'!C33),'[2]Tabulate 2 - Table 1'!C33,0)</f>
        <v>23</v>
      </c>
      <c r="H39" s="13">
        <f t="shared" si="1"/>
        <v>9.3495934959349594</v>
      </c>
      <c r="I39" s="115">
        <v>26</v>
      </c>
      <c r="J39" s="13">
        <f t="shared" si="2"/>
        <v>10.56910569105691</v>
      </c>
      <c r="K39" s="115">
        <v>44</v>
      </c>
      <c r="L39" s="13">
        <f t="shared" si="3"/>
        <v>17.886178861788618</v>
      </c>
      <c r="M39" s="115">
        <f>IF(ISNUMBER('[2]Tabulate 2 - Table 1'!E33),'[2]Tabulate 2 - Table 1'!E33,0)</f>
        <v>57</v>
      </c>
      <c r="N39" s="13">
        <f t="shared" si="4"/>
        <v>23.170731707317074</v>
      </c>
      <c r="O39" s="115">
        <v>14</v>
      </c>
      <c r="P39" s="13">
        <f t="shared" si="5"/>
        <v>5.691056910569106</v>
      </c>
    </row>
    <row r="40" spans="3:16" ht="19.5" customHeight="1">
      <c r="C40" s="14" t="s">
        <v>35</v>
      </c>
      <c r="D40" s="114">
        <f>IF(ISNUMBER('[2]Tabulate 2 - Table 1'!B34),'[2]Tabulate 2 - Table 1'!B34,0)</f>
        <v>1</v>
      </c>
      <c r="E40" s="114">
        <v>1</v>
      </c>
      <c r="F40" s="16">
        <f t="shared" si="6"/>
        <v>100</v>
      </c>
      <c r="G40" s="114">
        <f>IF(ISNUMBER('[2]Tabulate 2 - Table 1'!C34),'[2]Tabulate 2 - Table 1'!C34,0)</f>
        <v>1</v>
      </c>
      <c r="H40" s="16">
        <f t="shared" si="1"/>
        <v>100</v>
      </c>
      <c r="I40" s="114">
        <v>1</v>
      </c>
      <c r="J40" s="16">
        <f t="shared" si="2"/>
        <v>100</v>
      </c>
      <c r="K40" s="114">
        <v>1</v>
      </c>
      <c r="L40" s="16">
        <f t="shared" si="3"/>
        <v>100</v>
      </c>
      <c r="M40" s="114">
        <f>IF(ISNUMBER('[2]Tabulate 2 - Table 1'!E34),'[2]Tabulate 2 - Table 1'!E34,0)</f>
        <v>1</v>
      </c>
      <c r="N40" s="16">
        <f t="shared" si="4"/>
        <v>100</v>
      </c>
      <c r="O40" s="114" t="s">
        <v>217</v>
      </c>
      <c r="P40" s="16" t="s">
        <v>217</v>
      </c>
    </row>
    <row r="41" spans="3:16" ht="15" customHeight="1">
      <c r="C41" s="113" t="s">
        <v>165</v>
      </c>
    </row>
  </sheetData>
  <sheetProtection selectLockedCells="1" selectUnlockedCells="1"/>
  <mergeCells count="4">
    <mergeCell ref="D5:P5"/>
    <mergeCell ref="C5:C7"/>
    <mergeCell ref="D6:D7"/>
    <mergeCell ref="E6:P6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3FFC3-3C07-4FAB-8A79-EADC1EFF33FC}">
  <dimension ref="C1:L46"/>
  <sheetViews>
    <sheetView showGridLines="0" workbookViewId="0"/>
  </sheetViews>
  <sheetFormatPr defaultColWidth="10.7109375" defaultRowHeight="15" customHeight="1"/>
  <cols>
    <col min="1" max="2" width="10.7109375" style="121"/>
    <col min="3" max="3" width="20.7109375" style="121" customWidth="1"/>
    <col min="4" max="6" width="12.7109375" style="121" customWidth="1"/>
    <col min="7" max="7" width="15.7109375" style="121" customWidth="1"/>
    <col min="8" max="12" width="12.7109375" style="121" customWidth="1"/>
    <col min="13" max="16384" width="10.7109375" style="121"/>
  </cols>
  <sheetData>
    <row r="1" spans="3:12" s="196" customFormat="1" ht="15" customHeight="1"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3:12" ht="15" customHeight="1"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3:12" ht="15" customHeight="1"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3:12" ht="15" customHeight="1">
      <c r="C4" s="120" t="s">
        <v>405</v>
      </c>
      <c r="D4" s="127"/>
      <c r="E4" s="127"/>
      <c r="F4" s="127"/>
      <c r="G4" s="127"/>
      <c r="H4" s="127"/>
      <c r="I4" s="127"/>
      <c r="J4" s="127"/>
      <c r="K4" s="127"/>
      <c r="L4" s="127"/>
    </row>
    <row r="5" spans="3:12" ht="15" customHeight="1">
      <c r="C5" s="222" t="s">
        <v>127</v>
      </c>
      <c r="D5" s="222" t="s">
        <v>48</v>
      </c>
      <c r="E5" s="222"/>
      <c r="F5" s="222"/>
      <c r="G5" s="222"/>
      <c r="H5" s="222"/>
      <c r="I5" s="222"/>
      <c r="J5" s="222"/>
      <c r="K5" s="222"/>
      <c r="L5" s="222"/>
    </row>
    <row r="6" spans="3:12" ht="15" customHeight="1">
      <c r="C6" s="223"/>
      <c r="D6" s="223" t="s">
        <v>49</v>
      </c>
      <c r="E6" s="223" t="s">
        <v>404</v>
      </c>
      <c r="F6" s="223"/>
      <c r="G6" s="223"/>
      <c r="H6" s="223"/>
      <c r="I6" s="223"/>
      <c r="J6" s="223"/>
      <c r="K6" s="223"/>
      <c r="L6" s="223"/>
    </row>
    <row r="7" spans="3:12" ht="15" customHeight="1">
      <c r="C7" s="223"/>
      <c r="D7" s="223"/>
      <c r="E7" s="223" t="s">
        <v>403</v>
      </c>
      <c r="F7" s="223" t="s">
        <v>402</v>
      </c>
      <c r="G7" s="223" t="s">
        <v>401</v>
      </c>
      <c r="H7" s="223" t="s">
        <v>400</v>
      </c>
      <c r="I7" s="223" t="s">
        <v>399</v>
      </c>
      <c r="J7" s="223" t="s">
        <v>398</v>
      </c>
      <c r="K7" s="223" t="s">
        <v>397</v>
      </c>
      <c r="L7" s="223" t="s">
        <v>396</v>
      </c>
    </row>
    <row r="8" spans="3:12" ht="15" customHeight="1"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3:12" ht="15" customHeight="1">
      <c r="C9" s="223"/>
      <c r="D9" s="223"/>
      <c r="E9" s="223"/>
      <c r="F9" s="223"/>
      <c r="G9" s="223"/>
      <c r="H9" s="223"/>
      <c r="I9" s="223"/>
      <c r="J9" s="223"/>
      <c r="K9" s="223"/>
      <c r="L9" s="223"/>
    </row>
    <row r="10" spans="3:12" ht="15" customHeight="1">
      <c r="C10" s="223"/>
      <c r="D10" s="223"/>
      <c r="E10" s="223"/>
      <c r="F10" s="223"/>
      <c r="G10" s="223"/>
      <c r="H10" s="223"/>
      <c r="I10" s="223"/>
      <c r="J10" s="223"/>
      <c r="K10" s="223"/>
      <c r="L10" s="223"/>
    </row>
    <row r="11" spans="3:12" ht="15" customHeight="1">
      <c r="C11" s="223"/>
      <c r="D11" s="223"/>
      <c r="E11" s="223"/>
      <c r="F11" s="223"/>
      <c r="G11" s="223"/>
      <c r="H11" s="223"/>
      <c r="I11" s="223"/>
      <c r="J11" s="223"/>
      <c r="K11" s="223"/>
      <c r="L11" s="223"/>
    </row>
    <row r="12" spans="3:12" s="127" customFormat="1" ht="15" customHeight="1">
      <c r="C12" s="137" t="s">
        <v>3</v>
      </c>
      <c r="D12" s="118">
        <f>IF(ISNUMBER('[6]Tabulate 2 - Table 1'!B2),'[6]Tabulate 2 - Table 1'!B2,0)</f>
        <v>5570</v>
      </c>
      <c r="E12" s="118">
        <f>IF(ISNUMBER('[6]Tabulate 2 - Table 1'!C2),'[6]Tabulate 2 - Table 1'!C2,0)</f>
        <v>2164</v>
      </c>
      <c r="F12" s="118">
        <f>IF(ISNUMBER('[6]Tabulate 2 - Table 1'!D2),'[6]Tabulate 2 - Table 1'!D2,0)</f>
        <v>930</v>
      </c>
      <c r="G12" s="118">
        <f>IF(ISNUMBER('[6]Tabulate 2 - Table 1'!E2),'[6]Tabulate 2 - Table 1'!E2,0)</f>
        <v>1032</v>
      </c>
      <c r="H12" s="118">
        <f>IF(ISNUMBER('[6]Tabulate 2 - Table 1'!F2),'[6]Tabulate 2 - Table 1'!F2,0)</f>
        <v>1407</v>
      </c>
      <c r="I12" s="118">
        <f>IF(ISNUMBER('[6]Tabulate 2 - Table 1'!G2),'[6]Tabulate 2 - Table 1'!G2,0)</f>
        <v>334</v>
      </c>
      <c r="J12" s="118">
        <f>IF(ISNUMBER('[6]Tabulate 2 - Table 1'!H2),'[6]Tabulate 2 - Table 1'!H2,0)</f>
        <v>436</v>
      </c>
      <c r="K12" s="118">
        <f>IF(ISNUMBER('[6]Tabulate 2 - Table 1'!I2),'[6]Tabulate 2 - Table 1'!I2,0)</f>
        <v>856</v>
      </c>
      <c r="L12" s="118">
        <f>IF(ISNUMBER('[6]Tabulate 2 - Table 1'!J2),'[6]Tabulate 2 - Table 1'!J2,0)</f>
        <v>2450</v>
      </c>
    </row>
    <row r="13" spans="3:12" s="127" customFormat="1" ht="15" customHeight="1">
      <c r="C13" s="136" t="s">
        <v>4</v>
      </c>
      <c r="D13" s="117">
        <f>IF(ISNUMBER('[6]Tabulate 2 - Table 1'!B3),'[6]Tabulate 2 - Table 1'!B3,0)</f>
        <v>450</v>
      </c>
      <c r="E13" s="117">
        <f>IF(ISNUMBER('[6]Tabulate 2 - Table 1'!C3),'[6]Tabulate 2 - Table 1'!C3,0)</f>
        <v>170</v>
      </c>
      <c r="F13" s="117">
        <f>IF(ISNUMBER('[6]Tabulate 2 - Table 1'!D3),'[6]Tabulate 2 - Table 1'!D3,0)</f>
        <v>56</v>
      </c>
      <c r="G13" s="117">
        <f>IF(ISNUMBER('[6]Tabulate 2 - Table 1'!E3),'[6]Tabulate 2 - Table 1'!E3,0)</f>
        <v>73</v>
      </c>
      <c r="H13" s="117">
        <f>IF(ISNUMBER('[6]Tabulate 2 - Table 1'!F3),'[6]Tabulate 2 - Table 1'!F3,0)</f>
        <v>62</v>
      </c>
      <c r="I13" s="117">
        <f>IF(ISNUMBER('[6]Tabulate 2 - Table 1'!G3),'[6]Tabulate 2 - Table 1'!G3,0)</f>
        <v>22</v>
      </c>
      <c r="J13" s="117">
        <f>IF(ISNUMBER('[6]Tabulate 2 - Table 1'!H3),'[6]Tabulate 2 - Table 1'!H3,0)</f>
        <v>21</v>
      </c>
      <c r="K13" s="117">
        <f>IF(ISNUMBER('[6]Tabulate 2 - Table 1'!I3),'[6]Tabulate 2 - Table 1'!I3,0)</f>
        <v>100</v>
      </c>
      <c r="L13" s="117">
        <f>IF(ISNUMBER('[6]Tabulate 2 - Table 1'!J3),'[6]Tabulate 2 - Table 1'!J3,0)</f>
        <v>191</v>
      </c>
    </row>
    <row r="14" spans="3:12" ht="15" customHeight="1">
      <c r="C14" s="133" t="s">
        <v>9</v>
      </c>
      <c r="D14" s="115">
        <f>IF(ISNUMBER('[6]Tabulate 2 - Table 1'!B4),'[6]Tabulate 2 - Table 1'!B4,0)</f>
        <v>52</v>
      </c>
      <c r="E14" s="115">
        <f>IF(ISNUMBER('[6]Tabulate 2 - Table 1'!C4),'[6]Tabulate 2 - Table 1'!C4,0)</f>
        <v>11</v>
      </c>
      <c r="F14" s="115">
        <f>IF(ISNUMBER('[6]Tabulate 2 - Table 1'!D4),'[6]Tabulate 2 - Table 1'!D4,0)</f>
        <v>7</v>
      </c>
      <c r="G14" s="115">
        <f>IF(ISNUMBER('[6]Tabulate 2 - Table 1'!E4),'[6]Tabulate 2 - Table 1'!E4,0)</f>
        <v>9</v>
      </c>
      <c r="H14" s="115">
        <f>IF(ISNUMBER('[6]Tabulate 2 - Table 1'!F4),'[6]Tabulate 2 - Table 1'!F4,0)</f>
        <v>5</v>
      </c>
      <c r="I14" s="115">
        <f>IF(ISNUMBER('[6]Tabulate 2 - Table 1'!G4),'[6]Tabulate 2 - Table 1'!G4,0)</f>
        <v>3</v>
      </c>
      <c r="J14" s="115">
        <f>IF(ISNUMBER('[6]Tabulate 2 - Table 1'!H4),'[6]Tabulate 2 - Table 1'!H4,0)</f>
        <v>4</v>
      </c>
      <c r="K14" s="115">
        <f>IF(ISNUMBER('[6]Tabulate 2 - Table 1'!I4),'[6]Tabulate 2 - Table 1'!I4,0)</f>
        <v>7</v>
      </c>
      <c r="L14" s="115">
        <f>IF(ISNUMBER('[6]Tabulate 2 - Table 1'!J4),'[6]Tabulate 2 - Table 1'!J4,0)</f>
        <v>32</v>
      </c>
    </row>
    <row r="15" spans="3:12" ht="15" customHeight="1">
      <c r="C15" s="133" t="s">
        <v>10</v>
      </c>
      <c r="D15" s="115">
        <f>IF(ISNUMBER('[6]Tabulate 2 - Table 1'!B5),'[6]Tabulate 2 - Table 1'!B5,0)</f>
        <v>22</v>
      </c>
      <c r="E15" s="115">
        <f>IF(ISNUMBER('[6]Tabulate 2 - Table 1'!C5),'[6]Tabulate 2 - Table 1'!C5,0)</f>
        <v>14</v>
      </c>
      <c r="F15" s="115">
        <f>IF(ISNUMBER('[6]Tabulate 2 - Table 1'!D5),'[6]Tabulate 2 - Table 1'!D5,0)</f>
        <v>5</v>
      </c>
      <c r="G15" s="115">
        <f>IF(ISNUMBER('[6]Tabulate 2 - Table 1'!E5),'[6]Tabulate 2 - Table 1'!E5,0)</f>
        <v>3</v>
      </c>
      <c r="H15" s="115">
        <f>IF(ISNUMBER('[6]Tabulate 2 - Table 1'!F5),'[6]Tabulate 2 - Table 1'!F5,0)</f>
        <v>6</v>
      </c>
      <c r="I15" s="115">
        <f>IF(ISNUMBER('[6]Tabulate 2 - Table 1'!G5),'[6]Tabulate 2 - Table 1'!G5,0)</f>
        <v>0</v>
      </c>
      <c r="J15" s="115">
        <f>IF(ISNUMBER('[6]Tabulate 2 - Table 1'!H5),'[6]Tabulate 2 - Table 1'!H5,0)</f>
        <v>1</v>
      </c>
      <c r="K15" s="115">
        <f>IF(ISNUMBER('[6]Tabulate 2 - Table 1'!I5),'[6]Tabulate 2 - Table 1'!I5,0)</f>
        <v>6</v>
      </c>
      <c r="L15" s="115">
        <f>IF(ISNUMBER('[6]Tabulate 2 - Table 1'!J5),'[6]Tabulate 2 - Table 1'!J5,0)</f>
        <v>6</v>
      </c>
    </row>
    <row r="16" spans="3:12" ht="15" customHeight="1">
      <c r="C16" s="133" t="s">
        <v>11</v>
      </c>
      <c r="D16" s="115">
        <f>IF(ISNUMBER('[6]Tabulate 2 - Table 1'!B6),'[6]Tabulate 2 - Table 1'!B6,0)</f>
        <v>62</v>
      </c>
      <c r="E16" s="115">
        <f>IF(ISNUMBER('[6]Tabulate 2 - Table 1'!C6),'[6]Tabulate 2 - Table 1'!C6,0)</f>
        <v>46</v>
      </c>
      <c r="F16" s="115">
        <f>IF(ISNUMBER('[6]Tabulate 2 - Table 1'!D6),'[6]Tabulate 2 - Table 1'!D6,0)</f>
        <v>13</v>
      </c>
      <c r="G16" s="115">
        <f>IF(ISNUMBER('[6]Tabulate 2 - Table 1'!E6),'[6]Tabulate 2 - Table 1'!E6,0)</f>
        <v>19</v>
      </c>
      <c r="H16" s="115">
        <f>IF(ISNUMBER('[6]Tabulate 2 - Table 1'!F6),'[6]Tabulate 2 - Table 1'!F6,0)</f>
        <v>25</v>
      </c>
      <c r="I16" s="115">
        <f>IF(ISNUMBER('[6]Tabulate 2 - Table 1'!G6),'[6]Tabulate 2 - Table 1'!G6,0)</f>
        <v>2</v>
      </c>
      <c r="J16" s="115">
        <f>IF(ISNUMBER('[6]Tabulate 2 - Table 1'!H6),'[6]Tabulate 2 - Table 1'!H6,0)</f>
        <v>6</v>
      </c>
      <c r="K16" s="115">
        <f>IF(ISNUMBER('[6]Tabulate 2 - Table 1'!I6),'[6]Tabulate 2 - Table 1'!I6,0)</f>
        <v>34</v>
      </c>
      <c r="L16" s="115">
        <f>IF(ISNUMBER('[6]Tabulate 2 - Table 1'!J6),'[6]Tabulate 2 - Table 1'!J6,0)</f>
        <v>4</v>
      </c>
    </row>
    <row r="17" spans="3:12" ht="15" customHeight="1">
      <c r="C17" s="133" t="s">
        <v>12</v>
      </c>
      <c r="D17" s="115">
        <f>IF(ISNUMBER('[6]Tabulate 2 - Table 1'!B7),'[6]Tabulate 2 - Table 1'!B7,0)</f>
        <v>15</v>
      </c>
      <c r="E17" s="115">
        <f>IF(ISNUMBER('[6]Tabulate 2 - Table 1'!C7),'[6]Tabulate 2 - Table 1'!C7,0)</f>
        <v>7</v>
      </c>
      <c r="F17" s="115">
        <f>IF(ISNUMBER('[6]Tabulate 2 - Table 1'!D7),'[6]Tabulate 2 - Table 1'!D7,0)</f>
        <v>1</v>
      </c>
      <c r="G17" s="115">
        <f>IF(ISNUMBER('[6]Tabulate 2 - Table 1'!E7),'[6]Tabulate 2 - Table 1'!E7,0)</f>
        <v>3</v>
      </c>
      <c r="H17" s="115">
        <f>IF(ISNUMBER('[6]Tabulate 2 - Table 1'!F7),'[6]Tabulate 2 - Table 1'!F7,0)</f>
        <v>3</v>
      </c>
      <c r="I17" s="115">
        <f>IF(ISNUMBER('[6]Tabulate 2 - Table 1'!G7),'[6]Tabulate 2 - Table 1'!G7,0)</f>
        <v>2</v>
      </c>
      <c r="J17" s="115">
        <f>IF(ISNUMBER('[6]Tabulate 2 - Table 1'!H7),'[6]Tabulate 2 - Table 1'!H7,0)</f>
        <v>1</v>
      </c>
      <c r="K17" s="115">
        <f>IF(ISNUMBER('[6]Tabulate 2 - Table 1'!I7),'[6]Tabulate 2 - Table 1'!I7,0)</f>
        <v>5</v>
      </c>
      <c r="L17" s="115">
        <f>IF(ISNUMBER('[6]Tabulate 2 - Table 1'!J7),'[6]Tabulate 2 - Table 1'!J7,0)</f>
        <v>6</v>
      </c>
    </row>
    <row r="18" spans="3:12" ht="15" customHeight="1">
      <c r="C18" s="133" t="s">
        <v>13</v>
      </c>
      <c r="D18" s="115">
        <f>IF(ISNUMBER('[6]Tabulate 2 - Table 1'!B8),'[6]Tabulate 2 - Table 1'!B8,0)</f>
        <v>144</v>
      </c>
      <c r="E18" s="115">
        <f>IF(ISNUMBER('[6]Tabulate 2 - Table 1'!C8),'[6]Tabulate 2 - Table 1'!C8,0)</f>
        <v>64</v>
      </c>
      <c r="F18" s="115">
        <f>IF(ISNUMBER('[6]Tabulate 2 - Table 1'!D8),'[6]Tabulate 2 - Table 1'!D8,0)</f>
        <v>21</v>
      </c>
      <c r="G18" s="115">
        <f>IF(ISNUMBER('[6]Tabulate 2 - Table 1'!E8),'[6]Tabulate 2 - Table 1'!E8,0)</f>
        <v>26</v>
      </c>
      <c r="H18" s="115">
        <f>IF(ISNUMBER('[6]Tabulate 2 - Table 1'!F8),'[6]Tabulate 2 - Table 1'!F8,0)</f>
        <v>12</v>
      </c>
      <c r="I18" s="115">
        <f>IF(ISNUMBER('[6]Tabulate 2 - Table 1'!G8),'[6]Tabulate 2 - Table 1'!G8,0)</f>
        <v>7</v>
      </c>
      <c r="J18" s="115">
        <f>IF(ISNUMBER('[6]Tabulate 2 - Table 1'!H8),'[6]Tabulate 2 - Table 1'!H8,0)</f>
        <v>3</v>
      </c>
      <c r="K18" s="115">
        <f>IF(ISNUMBER('[6]Tabulate 2 - Table 1'!I8),'[6]Tabulate 2 - Table 1'!I8,0)</f>
        <v>34</v>
      </c>
      <c r="L18" s="115">
        <f>IF(ISNUMBER('[6]Tabulate 2 - Table 1'!J8),'[6]Tabulate 2 - Table 1'!J8,0)</f>
        <v>58</v>
      </c>
    </row>
    <row r="19" spans="3:12" ht="15" customHeight="1">
      <c r="C19" s="133" t="s">
        <v>14</v>
      </c>
      <c r="D19" s="115">
        <f>IF(ISNUMBER('[6]Tabulate 2 - Table 1'!B9),'[6]Tabulate 2 - Table 1'!B9,0)</f>
        <v>16</v>
      </c>
      <c r="E19" s="115">
        <f>IF(ISNUMBER('[6]Tabulate 2 - Table 1'!C9),'[6]Tabulate 2 - Table 1'!C9,0)</f>
        <v>6</v>
      </c>
      <c r="F19" s="115">
        <f>IF(ISNUMBER('[6]Tabulate 2 - Table 1'!D9),'[6]Tabulate 2 - Table 1'!D9,0)</f>
        <v>2</v>
      </c>
      <c r="G19" s="115">
        <f>IF(ISNUMBER('[6]Tabulate 2 - Table 1'!E9),'[6]Tabulate 2 - Table 1'!E9,0)</f>
        <v>0</v>
      </c>
      <c r="H19" s="115">
        <f>IF(ISNUMBER('[6]Tabulate 2 - Table 1'!F9),'[6]Tabulate 2 - Table 1'!F9,0)</f>
        <v>8</v>
      </c>
      <c r="I19" s="115">
        <f>IF(ISNUMBER('[6]Tabulate 2 - Table 1'!G9),'[6]Tabulate 2 - Table 1'!G9,0)</f>
        <v>1</v>
      </c>
      <c r="J19" s="115">
        <f>IF(ISNUMBER('[6]Tabulate 2 - Table 1'!H9),'[6]Tabulate 2 - Table 1'!H9,0)</f>
        <v>0</v>
      </c>
      <c r="K19" s="115">
        <f>IF(ISNUMBER('[6]Tabulate 2 - Table 1'!I9),'[6]Tabulate 2 - Table 1'!I9,0)</f>
        <v>8</v>
      </c>
      <c r="L19" s="115">
        <f>IF(ISNUMBER('[6]Tabulate 2 - Table 1'!J9),'[6]Tabulate 2 - Table 1'!J9,0)</f>
        <v>6</v>
      </c>
    </row>
    <row r="20" spans="3:12" ht="15" customHeight="1">
      <c r="C20" s="133" t="s">
        <v>15</v>
      </c>
      <c r="D20" s="115">
        <f>IF(ISNUMBER('[6]Tabulate 2 - Table 1'!B10),'[6]Tabulate 2 - Table 1'!B10,0)</f>
        <v>139</v>
      </c>
      <c r="E20" s="115">
        <f>IF(ISNUMBER('[6]Tabulate 2 - Table 1'!C10),'[6]Tabulate 2 - Table 1'!C10,0)</f>
        <v>22</v>
      </c>
      <c r="F20" s="115">
        <f>IF(ISNUMBER('[6]Tabulate 2 - Table 1'!D10),'[6]Tabulate 2 - Table 1'!D10,0)</f>
        <v>7</v>
      </c>
      <c r="G20" s="115">
        <f>IF(ISNUMBER('[6]Tabulate 2 - Table 1'!E10),'[6]Tabulate 2 - Table 1'!E10,0)</f>
        <v>13</v>
      </c>
      <c r="H20" s="115">
        <f>IF(ISNUMBER('[6]Tabulate 2 - Table 1'!F10),'[6]Tabulate 2 - Table 1'!F10,0)</f>
        <v>3</v>
      </c>
      <c r="I20" s="115">
        <f>IF(ISNUMBER('[6]Tabulate 2 - Table 1'!G10),'[6]Tabulate 2 - Table 1'!G10,0)</f>
        <v>7</v>
      </c>
      <c r="J20" s="115">
        <f>IF(ISNUMBER('[6]Tabulate 2 - Table 1'!H10),'[6]Tabulate 2 - Table 1'!H10,0)</f>
        <v>6</v>
      </c>
      <c r="K20" s="115">
        <f>IF(ISNUMBER('[6]Tabulate 2 - Table 1'!I10),'[6]Tabulate 2 - Table 1'!I10,0)</f>
        <v>6</v>
      </c>
      <c r="L20" s="115">
        <f>IF(ISNUMBER('[6]Tabulate 2 - Table 1'!J10),'[6]Tabulate 2 - Table 1'!J10,0)</f>
        <v>79</v>
      </c>
    </row>
    <row r="21" spans="3:12" s="127" customFormat="1" ht="15" customHeight="1">
      <c r="C21" s="136" t="s">
        <v>5</v>
      </c>
      <c r="D21" s="117">
        <f>IF(ISNUMBER('[6]Tabulate 2 - Table 1'!B11),'[6]Tabulate 2 - Table 1'!B11,0)</f>
        <v>1794</v>
      </c>
      <c r="E21" s="117">
        <f>IF(ISNUMBER('[6]Tabulate 2 - Table 1'!C11),'[6]Tabulate 2 - Table 1'!C11,0)</f>
        <v>453</v>
      </c>
      <c r="F21" s="117">
        <f>IF(ISNUMBER('[6]Tabulate 2 - Table 1'!D11),'[6]Tabulate 2 - Table 1'!D11,0)</f>
        <v>251</v>
      </c>
      <c r="G21" s="117">
        <f>IF(ISNUMBER('[6]Tabulate 2 - Table 1'!E11),'[6]Tabulate 2 - Table 1'!E11,0)</f>
        <v>221</v>
      </c>
      <c r="H21" s="117">
        <f>IF(ISNUMBER('[6]Tabulate 2 - Table 1'!F11),'[6]Tabulate 2 - Table 1'!F11,0)</f>
        <v>211</v>
      </c>
      <c r="I21" s="117">
        <f>IF(ISNUMBER('[6]Tabulate 2 - Table 1'!G11),'[6]Tabulate 2 - Table 1'!G11,0)</f>
        <v>76</v>
      </c>
      <c r="J21" s="117">
        <f>IF(ISNUMBER('[6]Tabulate 2 - Table 1'!H11),'[6]Tabulate 2 - Table 1'!H11,0)</f>
        <v>84</v>
      </c>
      <c r="K21" s="117">
        <f>IF(ISNUMBER('[6]Tabulate 2 - Table 1'!I11),'[6]Tabulate 2 - Table 1'!I11,0)</f>
        <v>211</v>
      </c>
      <c r="L21" s="117">
        <f>IF(ISNUMBER('[6]Tabulate 2 - Table 1'!J11),'[6]Tabulate 2 - Table 1'!J11,0)</f>
        <v>1055</v>
      </c>
    </row>
    <row r="22" spans="3:12" ht="15" customHeight="1">
      <c r="C22" s="133" t="s">
        <v>16</v>
      </c>
      <c r="D22" s="115">
        <f>IF(ISNUMBER('[6]Tabulate 2 - Table 1'!B12),'[6]Tabulate 2 - Table 1'!B12,0)</f>
        <v>217</v>
      </c>
      <c r="E22" s="115">
        <f>IF(ISNUMBER('[6]Tabulate 2 - Table 1'!C12),'[6]Tabulate 2 - Table 1'!C12,0)</f>
        <v>54</v>
      </c>
      <c r="F22" s="115">
        <f>IF(ISNUMBER('[6]Tabulate 2 - Table 1'!D12),'[6]Tabulate 2 - Table 1'!D12,0)</f>
        <v>14</v>
      </c>
      <c r="G22" s="115">
        <f>IF(ISNUMBER('[6]Tabulate 2 - Table 1'!E12),'[6]Tabulate 2 - Table 1'!E12,0)</f>
        <v>14</v>
      </c>
      <c r="H22" s="115">
        <f>IF(ISNUMBER('[6]Tabulate 2 - Table 1'!F12),'[6]Tabulate 2 - Table 1'!F12,0)</f>
        <v>13</v>
      </c>
      <c r="I22" s="115">
        <f>IF(ISNUMBER('[6]Tabulate 2 - Table 1'!G12),'[6]Tabulate 2 - Table 1'!G12,0)</f>
        <v>8</v>
      </c>
      <c r="J22" s="115">
        <f>IF(ISNUMBER('[6]Tabulate 2 - Table 1'!H12),'[6]Tabulate 2 - Table 1'!H12,0)</f>
        <v>8</v>
      </c>
      <c r="K22" s="115">
        <f>IF(ISNUMBER('[6]Tabulate 2 - Table 1'!I12),'[6]Tabulate 2 - Table 1'!I12,0)</f>
        <v>27</v>
      </c>
      <c r="L22" s="115">
        <f>IF(ISNUMBER('[6]Tabulate 2 - Table 1'!J12),'[6]Tabulate 2 - Table 1'!J12,0)</f>
        <v>110</v>
      </c>
    </row>
    <row r="23" spans="3:12" ht="15" customHeight="1">
      <c r="C23" s="133" t="s">
        <v>17</v>
      </c>
      <c r="D23" s="115">
        <f>IF(ISNUMBER('[6]Tabulate 2 - Table 1'!B13),'[6]Tabulate 2 - Table 1'!B13,0)</f>
        <v>224</v>
      </c>
      <c r="E23" s="115">
        <f>IF(ISNUMBER('[6]Tabulate 2 - Table 1'!C13),'[6]Tabulate 2 - Table 1'!C13,0)</f>
        <v>23</v>
      </c>
      <c r="F23" s="115">
        <f>IF(ISNUMBER('[6]Tabulate 2 - Table 1'!D13),'[6]Tabulate 2 - Table 1'!D13,0)</f>
        <v>7</v>
      </c>
      <c r="G23" s="115">
        <f>IF(ISNUMBER('[6]Tabulate 2 - Table 1'!E13),'[6]Tabulate 2 - Table 1'!E13,0)</f>
        <v>8</v>
      </c>
      <c r="H23" s="115">
        <f>IF(ISNUMBER('[6]Tabulate 2 - Table 1'!F13),'[6]Tabulate 2 - Table 1'!F13,0)</f>
        <v>8</v>
      </c>
      <c r="I23" s="115">
        <f>IF(ISNUMBER('[6]Tabulate 2 - Table 1'!G13),'[6]Tabulate 2 - Table 1'!G13,0)</f>
        <v>2</v>
      </c>
      <c r="J23" s="115">
        <f>IF(ISNUMBER('[6]Tabulate 2 - Table 1'!H13),'[6]Tabulate 2 - Table 1'!H13,0)</f>
        <v>4</v>
      </c>
      <c r="K23" s="115">
        <f>IF(ISNUMBER('[6]Tabulate 2 - Table 1'!I13),'[6]Tabulate 2 - Table 1'!I13,0)</f>
        <v>11</v>
      </c>
      <c r="L23" s="115">
        <f>IF(ISNUMBER('[6]Tabulate 2 - Table 1'!J13),'[6]Tabulate 2 - Table 1'!J13,0)</f>
        <v>188</v>
      </c>
    </row>
    <row r="24" spans="3:12" ht="15" customHeight="1">
      <c r="C24" s="133" t="s">
        <v>18</v>
      </c>
      <c r="D24" s="115">
        <f>IF(ISNUMBER('[6]Tabulate 2 - Table 1'!B14),'[6]Tabulate 2 - Table 1'!B14,0)</f>
        <v>184</v>
      </c>
      <c r="E24" s="115">
        <f>IF(ISNUMBER('[6]Tabulate 2 - Table 1'!C14),'[6]Tabulate 2 - Table 1'!C14,0)</f>
        <v>58</v>
      </c>
      <c r="F24" s="115">
        <f>IF(ISNUMBER('[6]Tabulate 2 - Table 1'!D14),'[6]Tabulate 2 - Table 1'!D14,0)</f>
        <v>36</v>
      </c>
      <c r="G24" s="115">
        <f>IF(ISNUMBER('[6]Tabulate 2 - Table 1'!E14),'[6]Tabulate 2 - Table 1'!E14,0)</f>
        <v>27</v>
      </c>
      <c r="H24" s="115">
        <f>IF(ISNUMBER('[6]Tabulate 2 - Table 1'!F14),'[6]Tabulate 2 - Table 1'!F14,0)</f>
        <v>22</v>
      </c>
      <c r="I24" s="115">
        <f>IF(ISNUMBER('[6]Tabulate 2 - Table 1'!G14),'[6]Tabulate 2 - Table 1'!G14,0)</f>
        <v>7</v>
      </c>
      <c r="J24" s="115">
        <f>IF(ISNUMBER('[6]Tabulate 2 - Table 1'!H14),'[6]Tabulate 2 - Table 1'!H14,0)</f>
        <v>8</v>
      </c>
      <c r="K24" s="115">
        <f>IF(ISNUMBER('[6]Tabulate 2 - Table 1'!I14),'[6]Tabulate 2 - Table 1'!I14,0)</f>
        <v>23</v>
      </c>
      <c r="L24" s="115">
        <f>IF(ISNUMBER('[6]Tabulate 2 - Table 1'!J14),'[6]Tabulate 2 - Table 1'!J14,0)</f>
        <v>93</v>
      </c>
    </row>
    <row r="25" spans="3:12" ht="15" customHeight="1">
      <c r="C25" s="133" t="s">
        <v>19</v>
      </c>
      <c r="D25" s="115">
        <f>IF(ISNUMBER('[6]Tabulate 2 - Table 1'!B15),'[6]Tabulate 2 - Table 1'!B15,0)</f>
        <v>167</v>
      </c>
      <c r="E25" s="115">
        <f>IF(ISNUMBER('[6]Tabulate 2 - Table 1'!C15),'[6]Tabulate 2 - Table 1'!C15,0)</f>
        <v>34</v>
      </c>
      <c r="F25" s="115">
        <f>IF(ISNUMBER('[6]Tabulate 2 - Table 1'!D15),'[6]Tabulate 2 - Table 1'!D15,0)</f>
        <v>15</v>
      </c>
      <c r="G25" s="115">
        <f>IF(ISNUMBER('[6]Tabulate 2 - Table 1'!E15),'[6]Tabulate 2 - Table 1'!E15,0)</f>
        <v>17</v>
      </c>
      <c r="H25" s="115">
        <f>IF(ISNUMBER('[6]Tabulate 2 - Table 1'!F15),'[6]Tabulate 2 - Table 1'!F15,0)</f>
        <v>10</v>
      </c>
      <c r="I25" s="115">
        <f>IF(ISNUMBER('[6]Tabulate 2 - Table 1'!G15),'[6]Tabulate 2 - Table 1'!G15,0)</f>
        <v>5</v>
      </c>
      <c r="J25" s="115">
        <f>IF(ISNUMBER('[6]Tabulate 2 - Table 1'!H15),'[6]Tabulate 2 - Table 1'!H15,0)</f>
        <v>6</v>
      </c>
      <c r="K25" s="115">
        <f>IF(ISNUMBER('[6]Tabulate 2 - Table 1'!I15),'[6]Tabulate 2 - Table 1'!I15,0)</f>
        <v>12</v>
      </c>
      <c r="L25" s="115">
        <f>IF(ISNUMBER('[6]Tabulate 2 - Table 1'!J15),'[6]Tabulate 2 - Table 1'!J15,0)</f>
        <v>112</v>
      </c>
    </row>
    <row r="26" spans="3:12" ht="15" customHeight="1">
      <c r="C26" s="133" t="s">
        <v>20</v>
      </c>
      <c r="D26" s="115">
        <f>IF(ISNUMBER('[6]Tabulate 2 - Table 1'!B16),'[6]Tabulate 2 - Table 1'!B16,0)</f>
        <v>223</v>
      </c>
      <c r="E26" s="115">
        <f>IF(ISNUMBER('[6]Tabulate 2 - Table 1'!C16),'[6]Tabulate 2 - Table 1'!C16,0)</f>
        <v>36</v>
      </c>
      <c r="F26" s="115">
        <f>IF(ISNUMBER('[6]Tabulate 2 - Table 1'!D16),'[6]Tabulate 2 - Table 1'!D16,0)</f>
        <v>24</v>
      </c>
      <c r="G26" s="115">
        <f>IF(ISNUMBER('[6]Tabulate 2 - Table 1'!E16),'[6]Tabulate 2 - Table 1'!E16,0)</f>
        <v>17</v>
      </c>
      <c r="H26" s="115">
        <f>IF(ISNUMBER('[6]Tabulate 2 - Table 1'!F16),'[6]Tabulate 2 - Table 1'!F16,0)</f>
        <v>28</v>
      </c>
      <c r="I26" s="115">
        <f>IF(ISNUMBER('[6]Tabulate 2 - Table 1'!G16),'[6]Tabulate 2 - Table 1'!G16,0)</f>
        <v>3</v>
      </c>
      <c r="J26" s="115">
        <f>IF(ISNUMBER('[6]Tabulate 2 - Table 1'!H16),'[6]Tabulate 2 - Table 1'!H16,0)</f>
        <v>3</v>
      </c>
      <c r="K26" s="115">
        <f>IF(ISNUMBER('[6]Tabulate 2 - Table 1'!I16),'[6]Tabulate 2 - Table 1'!I16,0)</f>
        <v>9</v>
      </c>
      <c r="L26" s="115">
        <f>IF(ISNUMBER('[6]Tabulate 2 - Table 1'!J16),'[6]Tabulate 2 - Table 1'!J16,0)</f>
        <v>155</v>
      </c>
    </row>
    <row r="27" spans="3:12" ht="15" customHeight="1">
      <c r="C27" s="133" t="s">
        <v>21</v>
      </c>
      <c r="D27" s="115">
        <f>IF(ISNUMBER('[6]Tabulate 2 - Table 1'!B17),'[6]Tabulate 2 - Table 1'!B17,0)</f>
        <v>185</v>
      </c>
      <c r="E27" s="115">
        <f>IF(ISNUMBER('[6]Tabulate 2 - Table 1'!C17),'[6]Tabulate 2 - Table 1'!C17,0)</f>
        <v>83</v>
      </c>
      <c r="F27" s="115">
        <f>IF(ISNUMBER('[6]Tabulate 2 - Table 1'!D17),'[6]Tabulate 2 - Table 1'!D17,0)</f>
        <v>48</v>
      </c>
      <c r="G27" s="115">
        <f>IF(ISNUMBER('[6]Tabulate 2 - Table 1'!E17),'[6]Tabulate 2 - Table 1'!E17,0)</f>
        <v>50</v>
      </c>
      <c r="H27" s="115">
        <f>IF(ISNUMBER('[6]Tabulate 2 - Table 1'!F17),'[6]Tabulate 2 - Table 1'!F17,0)</f>
        <v>69</v>
      </c>
      <c r="I27" s="115">
        <f>IF(ISNUMBER('[6]Tabulate 2 - Table 1'!G17),'[6]Tabulate 2 - Table 1'!G17,0)</f>
        <v>16</v>
      </c>
      <c r="J27" s="115">
        <f>IF(ISNUMBER('[6]Tabulate 2 - Table 1'!H17),'[6]Tabulate 2 - Table 1'!H17,0)</f>
        <v>30</v>
      </c>
      <c r="K27" s="115">
        <f>IF(ISNUMBER('[6]Tabulate 2 - Table 1'!I17),'[6]Tabulate 2 - Table 1'!I17,0)</f>
        <v>47</v>
      </c>
      <c r="L27" s="115">
        <f>IF(ISNUMBER('[6]Tabulate 2 - Table 1'!J17),'[6]Tabulate 2 - Table 1'!J17,0)</f>
        <v>75</v>
      </c>
    </row>
    <row r="28" spans="3:12" ht="15" customHeight="1">
      <c r="C28" s="133" t="s">
        <v>22</v>
      </c>
      <c r="D28" s="115">
        <f>IF(ISNUMBER('[6]Tabulate 2 - Table 1'!B18),'[6]Tabulate 2 - Table 1'!B18,0)</f>
        <v>102</v>
      </c>
      <c r="E28" s="115">
        <f>IF(ISNUMBER('[6]Tabulate 2 - Table 1'!C18),'[6]Tabulate 2 - Table 1'!C18,0)</f>
        <v>43</v>
      </c>
      <c r="F28" s="115">
        <f>IF(ISNUMBER('[6]Tabulate 2 - Table 1'!D18),'[6]Tabulate 2 - Table 1'!D18,0)</f>
        <v>30</v>
      </c>
      <c r="G28" s="115">
        <f>IF(ISNUMBER('[6]Tabulate 2 - Table 1'!E18),'[6]Tabulate 2 - Table 1'!E18,0)</f>
        <v>20</v>
      </c>
      <c r="H28" s="115">
        <f>IF(ISNUMBER('[6]Tabulate 2 - Table 1'!F18),'[6]Tabulate 2 - Table 1'!F18,0)</f>
        <v>26</v>
      </c>
      <c r="I28" s="115">
        <f>IF(ISNUMBER('[6]Tabulate 2 - Table 1'!G18),'[6]Tabulate 2 - Table 1'!G18,0)</f>
        <v>5</v>
      </c>
      <c r="J28" s="115">
        <f>IF(ISNUMBER('[6]Tabulate 2 - Table 1'!H18),'[6]Tabulate 2 - Table 1'!H18,0)</f>
        <v>13</v>
      </c>
      <c r="K28" s="115">
        <f>IF(ISNUMBER('[6]Tabulate 2 - Table 1'!I18),'[6]Tabulate 2 - Table 1'!I18,0)</f>
        <v>26</v>
      </c>
      <c r="L28" s="115">
        <f>IF(ISNUMBER('[6]Tabulate 2 - Table 1'!J18),'[6]Tabulate 2 - Table 1'!J18,0)</f>
        <v>39</v>
      </c>
    </row>
    <row r="29" spans="3:12" ht="15" customHeight="1">
      <c r="C29" s="133" t="s">
        <v>23</v>
      </c>
      <c r="D29" s="115">
        <f>IF(ISNUMBER('[6]Tabulate 2 - Table 1'!B19),'[6]Tabulate 2 - Table 1'!B19,0)</f>
        <v>75</v>
      </c>
      <c r="E29" s="115">
        <f>IF(ISNUMBER('[6]Tabulate 2 - Table 1'!C19),'[6]Tabulate 2 - Table 1'!C19,0)</f>
        <v>27</v>
      </c>
      <c r="F29" s="115">
        <f>IF(ISNUMBER('[6]Tabulate 2 - Table 1'!D19),'[6]Tabulate 2 - Table 1'!D19,0)</f>
        <v>15</v>
      </c>
      <c r="G29" s="115">
        <f>IF(ISNUMBER('[6]Tabulate 2 - Table 1'!E19),'[6]Tabulate 2 - Table 1'!E19,0)</f>
        <v>9</v>
      </c>
      <c r="H29" s="115">
        <f>IF(ISNUMBER('[6]Tabulate 2 - Table 1'!F19),'[6]Tabulate 2 - Table 1'!F19,0)</f>
        <v>14</v>
      </c>
      <c r="I29" s="115">
        <f>IF(ISNUMBER('[6]Tabulate 2 - Table 1'!G19),'[6]Tabulate 2 - Table 1'!G19,0)</f>
        <v>3</v>
      </c>
      <c r="J29" s="115">
        <f>IF(ISNUMBER('[6]Tabulate 2 - Table 1'!H19),'[6]Tabulate 2 - Table 1'!H19,0)</f>
        <v>3</v>
      </c>
      <c r="K29" s="115">
        <f>IF(ISNUMBER('[6]Tabulate 2 - Table 1'!I19),'[6]Tabulate 2 - Table 1'!I19,0)</f>
        <v>10</v>
      </c>
      <c r="L29" s="115">
        <f>IF(ISNUMBER('[6]Tabulate 2 - Table 1'!J19),'[6]Tabulate 2 - Table 1'!J19,0)</f>
        <v>37</v>
      </c>
    </row>
    <row r="30" spans="3:12" ht="15" customHeight="1">
      <c r="C30" s="133" t="s">
        <v>24</v>
      </c>
      <c r="D30" s="115">
        <f>IF(ISNUMBER('[6]Tabulate 2 - Table 1'!B20),'[6]Tabulate 2 - Table 1'!B20,0)</f>
        <v>417</v>
      </c>
      <c r="E30" s="115">
        <f>IF(ISNUMBER('[6]Tabulate 2 - Table 1'!C20),'[6]Tabulate 2 - Table 1'!C20,0)</f>
        <v>95</v>
      </c>
      <c r="F30" s="115">
        <f>IF(ISNUMBER('[6]Tabulate 2 - Table 1'!D20),'[6]Tabulate 2 - Table 1'!D20,0)</f>
        <v>62</v>
      </c>
      <c r="G30" s="115">
        <f>IF(ISNUMBER('[6]Tabulate 2 - Table 1'!E20),'[6]Tabulate 2 - Table 1'!E20,0)</f>
        <v>59</v>
      </c>
      <c r="H30" s="115">
        <f>IF(ISNUMBER('[6]Tabulate 2 - Table 1'!F20),'[6]Tabulate 2 - Table 1'!F20,0)</f>
        <v>21</v>
      </c>
      <c r="I30" s="115">
        <f>IF(ISNUMBER('[6]Tabulate 2 - Table 1'!G20),'[6]Tabulate 2 - Table 1'!G20,0)</f>
        <v>27</v>
      </c>
      <c r="J30" s="115">
        <f>IF(ISNUMBER('[6]Tabulate 2 - Table 1'!H20),'[6]Tabulate 2 - Table 1'!H20,0)</f>
        <v>9</v>
      </c>
      <c r="K30" s="115">
        <f>IF(ISNUMBER('[6]Tabulate 2 - Table 1'!I20),'[6]Tabulate 2 - Table 1'!I20,0)</f>
        <v>46</v>
      </c>
      <c r="L30" s="115">
        <f>IF(ISNUMBER('[6]Tabulate 2 - Table 1'!J20),'[6]Tabulate 2 - Table 1'!J20,0)</f>
        <v>246</v>
      </c>
    </row>
    <row r="31" spans="3:12" s="127" customFormat="1" ht="15" customHeight="1">
      <c r="C31" s="136" t="s">
        <v>6</v>
      </c>
      <c r="D31" s="117">
        <f>IF(ISNUMBER('[6]Tabulate 2 - Table 1'!B21),'[6]Tabulate 2 - Table 1'!B21,0)</f>
        <v>1668</v>
      </c>
      <c r="E31" s="117">
        <f>IF(ISNUMBER('[6]Tabulate 2 - Table 1'!C21),'[6]Tabulate 2 - Table 1'!C21,0)</f>
        <v>796</v>
      </c>
      <c r="F31" s="117">
        <f>IF(ISNUMBER('[6]Tabulate 2 - Table 1'!D21),'[6]Tabulate 2 - Table 1'!D21,0)</f>
        <v>358</v>
      </c>
      <c r="G31" s="117">
        <f>IF(ISNUMBER('[6]Tabulate 2 - Table 1'!E21),'[6]Tabulate 2 - Table 1'!E21,0)</f>
        <v>377</v>
      </c>
      <c r="H31" s="117">
        <f>IF(ISNUMBER('[6]Tabulate 2 - Table 1'!F21),'[6]Tabulate 2 - Table 1'!F21,0)</f>
        <v>512</v>
      </c>
      <c r="I31" s="117">
        <f>IF(ISNUMBER('[6]Tabulate 2 - Table 1'!G21),'[6]Tabulate 2 - Table 1'!G21,0)</f>
        <v>130</v>
      </c>
      <c r="J31" s="117">
        <f>IF(ISNUMBER('[6]Tabulate 2 - Table 1'!H21),'[6]Tabulate 2 - Table 1'!H21,0)</f>
        <v>193</v>
      </c>
      <c r="K31" s="117">
        <f>IF(ISNUMBER('[6]Tabulate 2 - Table 1'!I21),'[6]Tabulate 2 - Table 1'!I21,0)</f>
        <v>316</v>
      </c>
      <c r="L31" s="117">
        <f>IF(ISNUMBER('[6]Tabulate 2 - Table 1'!J21),'[6]Tabulate 2 - Table 1'!J21,0)</f>
        <v>637</v>
      </c>
    </row>
    <row r="32" spans="3:12" ht="15" customHeight="1">
      <c r="C32" s="133" t="s">
        <v>25</v>
      </c>
      <c r="D32" s="115">
        <f>IF(ISNUMBER('[6]Tabulate 2 - Table 1'!B22),'[6]Tabulate 2 - Table 1'!B22,0)</f>
        <v>853</v>
      </c>
      <c r="E32" s="115">
        <f>IF(ISNUMBER('[6]Tabulate 2 - Table 1'!C22),'[6]Tabulate 2 - Table 1'!C22,0)</f>
        <v>334</v>
      </c>
      <c r="F32" s="115">
        <f>IF(ISNUMBER('[6]Tabulate 2 - Table 1'!D22),'[6]Tabulate 2 - Table 1'!D22,0)</f>
        <v>146</v>
      </c>
      <c r="G32" s="115">
        <f>IF(ISNUMBER('[6]Tabulate 2 - Table 1'!E22),'[6]Tabulate 2 - Table 1'!E22,0)</f>
        <v>147</v>
      </c>
      <c r="H32" s="115">
        <f>IF(ISNUMBER('[6]Tabulate 2 - Table 1'!F22),'[6]Tabulate 2 - Table 1'!F22,0)</f>
        <v>204</v>
      </c>
      <c r="I32" s="115">
        <f>IF(ISNUMBER('[6]Tabulate 2 - Table 1'!G22),'[6]Tabulate 2 - Table 1'!G22,0)</f>
        <v>48</v>
      </c>
      <c r="J32" s="115">
        <f>IF(ISNUMBER('[6]Tabulate 2 - Table 1'!H22),'[6]Tabulate 2 - Table 1'!H22,0)</f>
        <v>63</v>
      </c>
      <c r="K32" s="115">
        <f>IF(ISNUMBER('[6]Tabulate 2 - Table 1'!I22),'[6]Tabulate 2 - Table 1'!I22,0)</f>
        <v>124</v>
      </c>
      <c r="L32" s="115">
        <f>IF(ISNUMBER('[6]Tabulate 2 - Table 1'!J22),'[6]Tabulate 2 - Table 1'!J22,0)</f>
        <v>384</v>
      </c>
    </row>
    <row r="33" spans="3:12" ht="15" customHeight="1">
      <c r="C33" s="133" t="s">
        <v>26</v>
      </c>
      <c r="D33" s="115">
        <f>IF(ISNUMBER('[6]Tabulate 2 - Table 1'!B23),'[6]Tabulate 2 - Table 1'!B23,0)</f>
        <v>78</v>
      </c>
      <c r="E33" s="115">
        <f>IF(ISNUMBER('[6]Tabulate 2 - Table 1'!C23),'[6]Tabulate 2 - Table 1'!C23,0)</f>
        <v>71</v>
      </c>
      <c r="F33" s="115">
        <f>IF(ISNUMBER('[6]Tabulate 2 - Table 1'!D23),'[6]Tabulate 2 - Table 1'!D23,0)</f>
        <v>43</v>
      </c>
      <c r="G33" s="115">
        <f>IF(ISNUMBER('[6]Tabulate 2 - Table 1'!E23),'[6]Tabulate 2 - Table 1'!E23,0)</f>
        <v>38</v>
      </c>
      <c r="H33" s="115">
        <f>IF(ISNUMBER('[6]Tabulate 2 - Table 1'!F23),'[6]Tabulate 2 - Table 1'!F23,0)</f>
        <v>55</v>
      </c>
      <c r="I33" s="115">
        <f>IF(ISNUMBER('[6]Tabulate 2 - Table 1'!G23),'[6]Tabulate 2 - Table 1'!G23,0)</f>
        <v>10</v>
      </c>
      <c r="J33" s="115">
        <f>IF(ISNUMBER('[6]Tabulate 2 - Table 1'!H23),'[6]Tabulate 2 - Table 1'!H23,0)</f>
        <v>19</v>
      </c>
      <c r="K33" s="115">
        <f>IF(ISNUMBER('[6]Tabulate 2 - Table 1'!I23),'[6]Tabulate 2 - Table 1'!I23,0)</f>
        <v>29</v>
      </c>
      <c r="L33" s="115">
        <f>IF(ISNUMBER('[6]Tabulate 2 - Table 1'!J23),'[6]Tabulate 2 - Table 1'!J23,0)</f>
        <v>1</v>
      </c>
    </row>
    <row r="34" spans="3:12" ht="15" customHeight="1">
      <c r="C34" s="133" t="s">
        <v>27</v>
      </c>
      <c r="D34" s="115">
        <f>IF(ISNUMBER('[6]Tabulate 2 - Table 1'!B24),'[6]Tabulate 2 - Table 1'!B24,0)</f>
        <v>92</v>
      </c>
      <c r="E34" s="115">
        <f>IF(ISNUMBER('[6]Tabulate 2 - Table 1'!C24),'[6]Tabulate 2 - Table 1'!C24,0)</f>
        <v>73</v>
      </c>
      <c r="F34" s="115">
        <f>IF(ISNUMBER('[6]Tabulate 2 - Table 1'!D24),'[6]Tabulate 2 - Table 1'!D24,0)</f>
        <v>41</v>
      </c>
      <c r="G34" s="115">
        <f>IF(ISNUMBER('[6]Tabulate 2 - Table 1'!E24),'[6]Tabulate 2 - Table 1'!E24,0)</f>
        <v>36</v>
      </c>
      <c r="H34" s="115">
        <f>IF(ISNUMBER('[6]Tabulate 2 - Table 1'!F24),'[6]Tabulate 2 - Table 1'!F24,0)</f>
        <v>73</v>
      </c>
      <c r="I34" s="115">
        <f>IF(ISNUMBER('[6]Tabulate 2 - Table 1'!G24),'[6]Tabulate 2 - Table 1'!G24,0)</f>
        <v>4</v>
      </c>
      <c r="J34" s="115">
        <f>IF(ISNUMBER('[6]Tabulate 2 - Table 1'!H24),'[6]Tabulate 2 - Table 1'!H24,0)</f>
        <v>45</v>
      </c>
      <c r="K34" s="115">
        <f>IF(ISNUMBER('[6]Tabulate 2 - Table 1'!I24),'[6]Tabulate 2 - Table 1'!I24,0)</f>
        <v>39</v>
      </c>
      <c r="L34" s="115">
        <f>IF(ISNUMBER('[6]Tabulate 2 - Table 1'!J24),'[6]Tabulate 2 - Table 1'!J24,0)</f>
        <v>2</v>
      </c>
    </row>
    <row r="35" spans="3:12" ht="15" customHeight="1">
      <c r="C35" s="133" t="s">
        <v>28</v>
      </c>
      <c r="D35" s="115">
        <f>IF(ISNUMBER('[6]Tabulate 2 - Table 1'!B25),'[6]Tabulate 2 - Table 1'!B25,0)</f>
        <v>645</v>
      </c>
      <c r="E35" s="115">
        <f>IF(ISNUMBER('[6]Tabulate 2 - Table 1'!C25),'[6]Tabulate 2 - Table 1'!C25,0)</f>
        <v>318</v>
      </c>
      <c r="F35" s="115">
        <f>IF(ISNUMBER('[6]Tabulate 2 - Table 1'!D25),'[6]Tabulate 2 - Table 1'!D25,0)</f>
        <v>128</v>
      </c>
      <c r="G35" s="115">
        <f>IF(ISNUMBER('[6]Tabulate 2 - Table 1'!E25),'[6]Tabulate 2 - Table 1'!E25,0)</f>
        <v>156</v>
      </c>
      <c r="H35" s="115">
        <f>IF(ISNUMBER('[6]Tabulate 2 - Table 1'!F25),'[6]Tabulate 2 - Table 1'!F25,0)</f>
        <v>180</v>
      </c>
      <c r="I35" s="115">
        <f>IF(ISNUMBER('[6]Tabulate 2 - Table 1'!G25),'[6]Tabulate 2 - Table 1'!G25,0)</f>
        <v>68</v>
      </c>
      <c r="J35" s="115">
        <f>IF(ISNUMBER('[6]Tabulate 2 - Table 1'!H25),'[6]Tabulate 2 - Table 1'!H25,0)</f>
        <v>66</v>
      </c>
      <c r="K35" s="115">
        <f>IF(ISNUMBER('[6]Tabulate 2 - Table 1'!I25),'[6]Tabulate 2 - Table 1'!I25,0)</f>
        <v>124</v>
      </c>
      <c r="L35" s="115">
        <f>IF(ISNUMBER('[6]Tabulate 2 - Table 1'!J25),'[6]Tabulate 2 - Table 1'!J25,0)</f>
        <v>250</v>
      </c>
    </row>
    <row r="36" spans="3:12" s="127" customFormat="1" ht="15" customHeight="1">
      <c r="C36" s="136" t="s">
        <v>7</v>
      </c>
      <c r="D36" s="117">
        <f>IF(ISNUMBER('[6]Tabulate 2 - Table 1'!B26),'[6]Tabulate 2 - Table 1'!B26,0)</f>
        <v>1191</v>
      </c>
      <c r="E36" s="117">
        <f>IF(ISNUMBER('[6]Tabulate 2 - Table 1'!C26),'[6]Tabulate 2 - Table 1'!C26,0)</f>
        <v>641</v>
      </c>
      <c r="F36" s="117">
        <f>IF(ISNUMBER('[6]Tabulate 2 - Table 1'!D26),'[6]Tabulate 2 - Table 1'!D26,0)</f>
        <v>211</v>
      </c>
      <c r="G36" s="117">
        <f>IF(ISNUMBER('[6]Tabulate 2 - Table 1'!E26),'[6]Tabulate 2 - Table 1'!E26,0)</f>
        <v>279</v>
      </c>
      <c r="H36" s="117">
        <f>IF(ISNUMBER('[6]Tabulate 2 - Table 1'!F26),'[6]Tabulate 2 - Table 1'!F26,0)</f>
        <v>596</v>
      </c>
      <c r="I36" s="117">
        <f>IF(ISNUMBER('[6]Tabulate 2 - Table 1'!G26),'[6]Tabulate 2 - Table 1'!G26,0)</f>
        <v>73</v>
      </c>
      <c r="J36" s="117">
        <f>IF(ISNUMBER('[6]Tabulate 2 - Table 1'!H26),'[6]Tabulate 2 - Table 1'!H26,0)</f>
        <v>132</v>
      </c>
      <c r="K36" s="117">
        <f>IF(ISNUMBER('[6]Tabulate 2 - Table 1'!I26),'[6]Tabulate 2 - Table 1'!I26,0)</f>
        <v>191</v>
      </c>
      <c r="L36" s="117">
        <f>IF(ISNUMBER('[6]Tabulate 2 - Table 1'!J26),'[6]Tabulate 2 - Table 1'!J26,0)</f>
        <v>277</v>
      </c>
    </row>
    <row r="37" spans="3:12" ht="15" customHeight="1">
      <c r="C37" s="133" t="s">
        <v>29</v>
      </c>
      <c r="D37" s="115">
        <f>IF(ISNUMBER('[6]Tabulate 2 - Table 1'!B27),'[6]Tabulate 2 - Table 1'!B27,0)</f>
        <v>399</v>
      </c>
      <c r="E37" s="115">
        <f>IF(ISNUMBER('[6]Tabulate 2 - Table 1'!C27),'[6]Tabulate 2 - Table 1'!C27,0)</f>
        <v>208</v>
      </c>
      <c r="F37" s="115">
        <f>IF(ISNUMBER('[6]Tabulate 2 - Table 1'!D27),'[6]Tabulate 2 - Table 1'!D27,0)</f>
        <v>72</v>
      </c>
      <c r="G37" s="115">
        <f>IF(ISNUMBER('[6]Tabulate 2 - Table 1'!E27),'[6]Tabulate 2 - Table 1'!E27,0)</f>
        <v>83</v>
      </c>
      <c r="H37" s="115">
        <f>IF(ISNUMBER('[6]Tabulate 2 - Table 1'!F27),'[6]Tabulate 2 - Table 1'!F27,0)</f>
        <v>210</v>
      </c>
      <c r="I37" s="115">
        <f>IF(ISNUMBER('[6]Tabulate 2 - Table 1'!G27),'[6]Tabulate 2 - Table 1'!G27,0)</f>
        <v>23</v>
      </c>
      <c r="J37" s="115">
        <f>IF(ISNUMBER('[6]Tabulate 2 - Table 1'!H27),'[6]Tabulate 2 - Table 1'!H27,0)</f>
        <v>39</v>
      </c>
      <c r="K37" s="115">
        <f>IF(ISNUMBER('[6]Tabulate 2 - Table 1'!I27),'[6]Tabulate 2 - Table 1'!I27,0)</f>
        <v>86</v>
      </c>
      <c r="L37" s="115">
        <f>IF(ISNUMBER('[6]Tabulate 2 - Table 1'!J27),'[6]Tabulate 2 - Table 1'!J27,0)</f>
        <v>98</v>
      </c>
    </row>
    <row r="38" spans="3:12" ht="15" customHeight="1">
      <c r="C38" s="133" t="s">
        <v>30</v>
      </c>
      <c r="D38" s="115">
        <f>IF(ISNUMBER('[6]Tabulate 2 - Table 1'!B28),'[6]Tabulate 2 - Table 1'!B28,0)</f>
        <v>295</v>
      </c>
      <c r="E38" s="115">
        <f>IF(ISNUMBER('[6]Tabulate 2 - Table 1'!C28),'[6]Tabulate 2 - Table 1'!C28,0)</f>
        <v>226</v>
      </c>
      <c r="F38" s="115">
        <f>IF(ISNUMBER('[6]Tabulate 2 - Table 1'!D28),'[6]Tabulate 2 - Table 1'!D28,0)</f>
        <v>64</v>
      </c>
      <c r="G38" s="115">
        <f>IF(ISNUMBER('[6]Tabulate 2 - Table 1'!E28),'[6]Tabulate 2 - Table 1'!E28,0)</f>
        <v>106</v>
      </c>
      <c r="H38" s="115">
        <f>IF(ISNUMBER('[6]Tabulate 2 - Table 1'!F28),'[6]Tabulate 2 - Table 1'!F28,0)</f>
        <v>133</v>
      </c>
      <c r="I38" s="115">
        <f>IF(ISNUMBER('[6]Tabulate 2 - Table 1'!G28),'[6]Tabulate 2 - Table 1'!G28,0)</f>
        <v>23</v>
      </c>
      <c r="J38" s="115">
        <f>IF(ISNUMBER('[6]Tabulate 2 - Table 1'!H28),'[6]Tabulate 2 - Table 1'!H28,0)</f>
        <v>48</v>
      </c>
      <c r="K38" s="115">
        <f>IF(ISNUMBER('[6]Tabulate 2 - Table 1'!I28),'[6]Tabulate 2 - Table 1'!I28,0)</f>
        <v>58</v>
      </c>
      <c r="L38" s="115">
        <f>IF(ISNUMBER('[6]Tabulate 2 - Table 1'!J28),'[6]Tabulate 2 - Table 1'!J28,0)</f>
        <v>39</v>
      </c>
    </row>
    <row r="39" spans="3:12" ht="15" customHeight="1">
      <c r="C39" s="133" t="s">
        <v>31</v>
      </c>
      <c r="D39" s="115">
        <f>IF(ISNUMBER('[6]Tabulate 2 - Table 1'!B29),'[6]Tabulate 2 - Table 1'!B29,0)</f>
        <v>497</v>
      </c>
      <c r="E39" s="115">
        <f>IF(ISNUMBER('[6]Tabulate 2 - Table 1'!C29),'[6]Tabulate 2 - Table 1'!C29,0)</f>
        <v>207</v>
      </c>
      <c r="F39" s="115">
        <f>IF(ISNUMBER('[6]Tabulate 2 - Table 1'!D29),'[6]Tabulate 2 - Table 1'!D29,0)</f>
        <v>75</v>
      </c>
      <c r="G39" s="115">
        <f>IF(ISNUMBER('[6]Tabulate 2 - Table 1'!E29),'[6]Tabulate 2 - Table 1'!E29,0)</f>
        <v>90</v>
      </c>
      <c r="H39" s="115">
        <f>IF(ISNUMBER('[6]Tabulate 2 - Table 1'!F29),'[6]Tabulate 2 - Table 1'!F29,0)</f>
        <v>253</v>
      </c>
      <c r="I39" s="115">
        <f>IF(ISNUMBER('[6]Tabulate 2 - Table 1'!G29),'[6]Tabulate 2 - Table 1'!G29,0)</f>
        <v>27</v>
      </c>
      <c r="J39" s="115">
        <f>IF(ISNUMBER('[6]Tabulate 2 - Table 1'!H29),'[6]Tabulate 2 - Table 1'!H29,0)</f>
        <v>45</v>
      </c>
      <c r="K39" s="115">
        <f>IF(ISNUMBER('[6]Tabulate 2 - Table 1'!I29),'[6]Tabulate 2 - Table 1'!I29,0)</f>
        <v>47</v>
      </c>
      <c r="L39" s="115">
        <f>IF(ISNUMBER('[6]Tabulate 2 - Table 1'!J29),'[6]Tabulate 2 - Table 1'!J29,0)</f>
        <v>140</v>
      </c>
    </row>
    <row r="40" spans="3:12" s="127" customFormat="1" ht="15" customHeight="1">
      <c r="C40" s="136" t="s">
        <v>8</v>
      </c>
      <c r="D40" s="117">
        <f>IF(ISNUMBER('[6]Tabulate 2 - Table 1'!B30),'[6]Tabulate 2 - Table 1'!B30,0)</f>
        <v>467</v>
      </c>
      <c r="E40" s="117">
        <f>IF(ISNUMBER('[6]Tabulate 2 - Table 1'!C30),'[6]Tabulate 2 - Table 1'!C30,0)</f>
        <v>104</v>
      </c>
      <c r="F40" s="117">
        <f>IF(ISNUMBER('[6]Tabulate 2 - Table 1'!D30),'[6]Tabulate 2 - Table 1'!D30,0)</f>
        <v>54</v>
      </c>
      <c r="G40" s="117">
        <f>IF(ISNUMBER('[6]Tabulate 2 - Table 1'!E30),'[6]Tabulate 2 - Table 1'!E30,0)</f>
        <v>82</v>
      </c>
      <c r="H40" s="117">
        <f>IF(ISNUMBER('[6]Tabulate 2 - Table 1'!F30),'[6]Tabulate 2 - Table 1'!F30,0)</f>
        <v>26</v>
      </c>
      <c r="I40" s="117">
        <f>IF(ISNUMBER('[6]Tabulate 2 - Table 1'!G30),'[6]Tabulate 2 - Table 1'!G30,0)</f>
        <v>33</v>
      </c>
      <c r="J40" s="117">
        <f>IF(ISNUMBER('[6]Tabulate 2 - Table 1'!H30),'[6]Tabulate 2 - Table 1'!H30,0)</f>
        <v>6</v>
      </c>
      <c r="K40" s="117">
        <f>IF(ISNUMBER('[6]Tabulate 2 - Table 1'!I30),'[6]Tabulate 2 - Table 1'!I30,0)</f>
        <v>38</v>
      </c>
      <c r="L40" s="117">
        <f>IF(ISNUMBER('[6]Tabulate 2 - Table 1'!J30),'[6]Tabulate 2 - Table 1'!J30,0)</f>
        <v>290</v>
      </c>
    </row>
    <row r="41" spans="3:12" ht="15" customHeight="1">
      <c r="C41" s="133" t="s">
        <v>32</v>
      </c>
      <c r="D41" s="115">
        <f>IF(ISNUMBER('[6]Tabulate 2 - Table 1'!B31),'[6]Tabulate 2 - Table 1'!B31,0)</f>
        <v>79</v>
      </c>
      <c r="E41" s="115">
        <f>IF(ISNUMBER('[6]Tabulate 2 - Table 1'!C31),'[6]Tabulate 2 - Table 1'!C31,0)</f>
        <v>32</v>
      </c>
      <c r="F41" s="115">
        <f>IF(ISNUMBER('[6]Tabulate 2 - Table 1'!D31),'[6]Tabulate 2 - Table 1'!D31,0)</f>
        <v>26</v>
      </c>
      <c r="G41" s="115">
        <f>IF(ISNUMBER('[6]Tabulate 2 - Table 1'!E31),'[6]Tabulate 2 - Table 1'!E31,0)</f>
        <v>23</v>
      </c>
      <c r="H41" s="115">
        <f>IF(ISNUMBER('[6]Tabulate 2 - Table 1'!F31),'[6]Tabulate 2 - Table 1'!F31,0)</f>
        <v>10</v>
      </c>
      <c r="I41" s="115">
        <f>IF(ISNUMBER('[6]Tabulate 2 - Table 1'!G31),'[6]Tabulate 2 - Table 1'!G31,0)</f>
        <v>12</v>
      </c>
      <c r="J41" s="115">
        <f>IF(ISNUMBER('[6]Tabulate 2 - Table 1'!H31),'[6]Tabulate 2 - Table 1'!H31,0)</f>
        <v>4</v>
      </c>
      <c r="K41" s="115">
        <f>IF(ISNUMBER('[6]Tabulate 2 - Table 1'!I31),'[6]Tabulate 2 - Table 1'!I31,0)</f>
        <v>14</v>
      </c>
      <c r="L41" s="115">
        <f>IF(ISNUMBER('[6]Tabulate 2 - Table 1'!J31),'[6]Tabulate 2 - Table 1'!J31,0)</f>
        <v>31</v>
      </c>
    </row>
    <row r="42" spans="3:12" ht="15" customHeight="1">
      <c r="C42" s="133" t="s">
        <v>33</v>
      </c>
      <c r="D42" s="115">
        <f>IF(ISNUMBER('[6]Tabulate 2 - Table 1'!B32),'[6]Tabulate 2 - Table 1'!B32,0)</f>
        <v>141</v>
      </c>
      <c r="E42" s="115">
        <f>IF(ISNUMBER('[6]Tabulate 2 - Table 1'!C32),'[6]Tabulate 2 - Table 1'!C32,0)</f>
        <v>30</v>
      </c>
      <c r="F42" s="115">
        <f>IF(ISNUMBER('[6]Tabulate 2 - Table 1'!D32),'[6]Tabulate 2 - Table 1'!D32,0)</f>
        <v>13</v>
      </c>
      <c r="G42" s="115">
        <f>IF(ISNUMBER('[6]Tabulate 2 - Table 1'!E32),'[6]Tabulate 2 - Table 1'!E32,0)</f>
        <v>22</v>
      </c>
      <c r="H42" s="115">
        <f>IF(ISNUMBER('[6]Tabulate 2 - Table 1'!F32),'[6]Tabulate 2 - Table 1'!F32,0)</f>
        <v>5</v>
      </c>
      <c r="I42" s="115">
        <f>IF(ISNUMBER('[6]Tabulate 2 - Table 1'!G32),'[6]Tabulate 2 - Table 1'!G32,0)</f>
        <v>6</v>
      </c>
      <c r="J42" s="115">
        <f>IF(ISNUMBER('[6]Tabulate 2 - Table 1'!H32),'[6]Tabulate 2 - Table 1'!H32,0)</f>
        <v>0</v>
      </c>
      <c r="K42" s="115">
        <f>IF(ISNUMBER('[6]Tabulate 2 - Table 1'!I32),'[6]Tabulate 2 - Table 1'!I32,0)</f>
        <v>10</v>
      </c>
      <c r="L42" s="115">
        <f>IF(ISNUMBER('[6]Tabulate 2 - Table 1'!J32),'[6]Tabulate 2 - Table 1'!J32,0)</f>
        <v>82</v>
      </c>
    </row>
    <row r="43" spans="3:12" ht="15" customHeight="1">
      <c r="C43" s="133" t="s">
        <v>34</v>
      </c>
      <c r="D43" s="115">
        <f>IF(ISNUMBER('[6]Tabulate 2 - Table 1'!B33),'[6]Tabulate 2 - Table 1'!B33,0)</f>
        <v>246</v>
      </c>
      <c r="E43" s="115">
        <f>IF(ISNUMBER('[6]Tabulate 2 - Table 1'!C33),'[6]Tabulate 2 - Table 1'!C33,0)</f>
        <v>41</v>
      </c>
      <c r="F43" s="115">
        <f>IF(ISNUMBER('[6]Tabulate 2 - Table 1'!D33),'[6]Tabulate 2 - Table 1'!D33,0)</f>
        <v>14</v>
      </c>
      <c r="G43" s="115">
        <f>IF(ISNUMBER('[6]Tabulate 2 - Table 1'!E33),'[6]Tabulate 2 - Table 1'!E33,0)</f>
        <v>36</v>
      </c>
      <c r="H43" s="115">
        <f>IF(ISNUMBER('[6]Tabulate 2 - Table 1'!F33),'[6]Tabulate 2 - Table 1'!F33,0)</f>
        <v>10</v>
      </c>
      <c r="I43" s="115">
        <f>IF(ISNUMBER('[6]Tabulate 2 - Table 1'!G33),'[6]Tabulate 2 - Table 1'!G33,0)</f>
        <v>14</v>
      </c>
      <c r="J43" s="115">
        <f>IF(ISNUMBER('[6]Tabulate 2 - Table 1'!H33),'[6]Tabulate 2 - Table 1'!H33,0)</f>
        <v>1</v>
      </c>
      <c r="K43" s="115">
        <f>IF(ISNUMBER('[6]Tabulate 2 - Table 1'!I33),'[6]Tabulate 2 - Table 1'!I33,0)</f>
        <v>13</v>
      </c>
      <c r="L43" s="115">
        <f>IF(ISNUMBER('[6]Tabulate 2 - Table 1'!J33),'[6]Tabulate 2 - Table 1'!J33,0)</f>
        <v>177</v>
      </c>
    </row>
    <row r="44" spans="3:12" ht="15" customHeight="1">
      <c r="C44" s="135" t="s">
        <v>35</v>
      </c>
      <c r="D44" s="114">
        <f>IF(ISNUMBER('[6]Tabulate 2 - Table 1'!B34),'[6]Tabulate 2 - Table 1'!B34,0)</f>
        <v>1</v>
      </c>
      <c r="E44" s="114">
        <f>IF(ISNUMBER('[6]Tabulate 2 - Table 1'!C34),'[6]Tabulate 2 - Table 1'!C34,0)</f>
        <v>1</v>
      </c>
      <c r="F44" s="114">
        <f>IF(ISNUMBER('[6]Tabulate 2 - Table 1'!D34),'[6]Tabulate 2 - Table 1'!D34,0)</f>
        <v>1</v>
      </c>
      <c r="G44" s="114">
        <f>IF(ISNUMBER('[6]Tabulate 2 - Table 1'!E34),'[6]Tabulate 2 - Table 1'!E34,0)</f>
        <v>1</v>
      </c>
      <c r="H44" s="114">
        <f>IF(ISNUMBER('[6]Tabulate 2 - Table 1'!F34),'[6]Tabulate 2 - Table 1'!F34,0)</f>
        <v>1</v>
      </c>
      <c r="I44" s="114">
        <f>IF(ISNUMBER('[6]Tabulate 2 - Table 1'!G34),'[6]Tabulate 2 - Table 1'!G34,0)</f>
        <v>1</v>
      </c>
      <c r="J44" s="114">
        <f>IF(ISNUMBER('[6]Tabulate 2 - Table 1'!H34),'[6]Tabulate 2 - Table 1'!H34,0)</f>
        <v>1</v>
      </c>
      <c r="K44" s="114">
        <f>IF(ISNUMBER('[6]Tabulate 2 - Table 1'!I34),'[6]Tabulate 2 - Table 1'!I34,0)</f>
        <v>1</v>
      </c>
      <c r="L44" s="114">
        <f>IF(ISNUMBER('[6]Tabulate 2 - Table 1'!J34),'[6]Tabulate 2 - Table 1'!J34,0)</f>
        <v>0</v>
      </c>
    </row>
    <row r="45" spans="3:12" ht="15" customHeight="1">
      <c r="C45" s="121" t="s">
        <v>165</v>
      </c>
    </row>
    <row r="46" spans="3:12" ht="15" customHeight="1">
      <c r="C46" s="121" t="s">
        <v>345</v>
      </c>
    </row>
  </sheetData>
  <sheetProtection selectLockedCells="1" selectUnlockedCells="1"/>
  <mergeCells count="12">
    <mergeCell ref="K7:K11"/>
    <mergeCell ref="L7:L11"/>
    <mergeCell ref="C5:C11"/>
    <mergeCell ref="D5:L5"/>
    <mergeCell ref="D6:D11"/>
    <mergeCell ref="E6:L6"/>
    <mergeCell ref="E7:E11"/>
    <mergeCell ref="F7:F11"/>
    <mergeCell ref="G7:G11"/>
    <mergeCell ref="H7:H11"/>
    <mergeCell ref="I7:I11"/>
    <mergeCell ref="J7:J11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FC1CA-D360-4705-ADAD-B6FEC7370976}">
  <dimension ref="C1:L62"/>
  <sheetViews>
    <sheetView showGridLines="0" workbookViewId="0"/>
  </sheetViews>
  <sheetFormatPr defaultColWidth="10.7109375" defaultRowHeight="15" customHeight="1"/>
  <cols>
    <col min="1" max="2" width="10.7109375" style="121"/>
    <col min="3" max="3" width="20.7109375" style="121" customWidth="1"/>
    <col min="4" max="6" width="12.7109375" style="121" customWidth="1"/>
    <col min="7" max="7" width="15.7109375" style="121" customWidth="1"/>
    <col min="8" max="12" width="12.7109375" style="121" customWidth="1"/>
    <col min="13" max="16384" width="10.7109375" style="121"/>
  </cols>
  <sheetData>
    <row r="1" spans="3:12" s="196" customFormat="1" ht="15" customHeight="1"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3:12" ht="15" customHeight="1"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3:12" ht="15" customHeight="1"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3:12" ht="15" customHeight="1">
      <c r="C4" s="132" t="s">
        <v>406</v>
      </c>
      <c r="D4" s="131"/>
      <c r="E4" s="131"/>
      <c r="F4" s="131"/>
      <c r="G4" s="131"/>
      <c r="H4" s="131"/>
      <c r="I4" s="131"/>
      <c r="J4" s="131"/>
      <c r="K4" s="131"/>
      <c r="L4" s="131"/>
    </row>
    <row r="5" spans="3:12" ht="15" customHeight="1">
      <c r="C5" s="222" t="s">
        <v>127</v>
      </c>
      <c r="D5" s="222" t="s">
        <v>48</v>
      </c>
      <c r="E5" s="222"/>
      <c r="F5" s="222"/>
      <c r="G5" s="222"/>
      <c r="H5" s="222"/>
      <c r="I5" s="222"/>
      <c r="J5" s="222"/>
      <c r="K5" s="222"/>
      <c r="L5" s="222"/>
    </row>
    <row r="6" spans="3:12" ht="15" customHeight="1">
      <c r="C6" s="223"/>
      <c r="D6" s="223" t="s">
        <v>49</v>
      </c>
      <c r="E6" s="223" t="s">
        <v>404</v>
      </c>
      <c r="F6" s="223"/>
      <c r="G6" s="223"/>
      <c r="H6" s="223"/>
      <c r="I6" s="223"/>
      <c r="J6" s="223"/>
      <c r="K6" s="223"/>
      <c r="L6" s="223"/>
    </row>
    <row r="7" spans="3:12" ht="15" customHeight="1">
      <c r="C7" s="223"/>
      <c r="D7" s="223"/>
      <c r="E7" s="223" t="s">
        <v>403</v>
      </c>
      <c r="F7" s="223" t="s">
        <v>402</v>
      </c>
      <c r="G7" s="223" t="s">
        <v>401</v>
      </c>
      <c r="H7" s="223" t="s">
        <v>400</v>
      </c>
      <c r="I7" s="223" t="s">
        <v>399</v>
      </c>
      <c r="J7" s="223" t="s">
        <v>398</v>
      </c>
      <c r="K7" s="223" t="s">
        <v>397</v>
      </c>
      <c r="L7" s="223" t="s">
        <v>396</v>
      </c>
    </row>
    <row r="8" spans="3:12" ht="15" customHeight="1"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3:12" ht="15" customHeight="1">
      <c r="C9" s="223"/>
      <c r="D9" s="223"/>
      <c r="E9" s="223"/>
      <c r="F9" s="223"/>
      <c r="G9" s="223"/>
      <c r="H9" s="223"/>
      <c r="I9" s="223"/>
      <c r="J9" s="223"/>
      <c r="K9" s="223"/>
      <c r="L9" s="223"/>
    </row>
    <row r="10" spans="3:12" ht="15" customHeight="1">
      <c r="C10" s="223"/>
      <c r="D10" s="223"/>
      <c r="E10" s="223"/>
      <c r="F10" s="223"/>
      <c r="G10" s="223"/>
      <c r="H10" s="223"/>
      <c r="I10" s="223"/>
      <c r="J10" s="223"/>
      <c r="K10" s="223"/>
      <c r="L10" s="223"/>
    </row>
    <row r="11" spans="3:12" ht="15" customHeight="1">
      <c r="C11" s="223"/>
      <c r="D11" s="223"/>
      <c r="E11" s="223"/>
      <c r="F11" s="223"/>
      <c r="G11" s="223"/>
      <c r="H11" s="223"/>
      <c r="I11" s="223"/>
      <c r="J11" s="223"/>
      <c r="K11" s="223"/>
      <c r="L11" s="223"/>
    </row>
    <row r="12" spans="3:12" s="127" customFormat="1" ht="15" customHeight="1">
      <c r="C12" s="137" t="s">
        <v>3</v>
      </c>
      <c r="D12" s="118">
        <f>IF(ISNUMBER('[7]Tabulate 2 - Table 1'!B2),'[7]Tabulate 2 - Table 1'!B2,0)</f>
        <v>5570</v>
      </c>
      <c r="E12" s="118">
        <f>IF(ISNUMBER('[7]Tabulate 2 - Table 1'!C2),'[7]Tabulate 2 - Table 1'!C2,0)</f>
        <v>1398</v>
      </c>
      <c r="F12" s="118">
        <f>IF(ISNUMBER('[7]Tabulate 2 - Table 1'!D2),'[7]Tabulate 2 - Table 1'!D2,0)</f>
        <v>590</v>
      </c>
      <c r="G12" s="118">
        <f>IF(ISNUMBER('[7]Tabulate 2 - Table 1'!E2),'[7]Tabulate 2 - Table 1'!E2,0)</f>
        <v>619</v>
      </c>
      <c r="H12" s="118">
        <f>IF(ISNUMBER('[7]Tabulate 2 - Table 1'!F2),'[7]Tabulate 2 - Table 1'!F2,0)</f>
        <v>1016</v>
      </c>
      <c r="I12" s="118">
        <f>IF(ISNUMBER('[7]Tabulate 2 - Table 1'!G2),'[7]Tabulate 2 - Table 1'!G2,0)</f>
        <v>244</v>
      </c>
      <c r="J12" s="118">
        <f>IF(ISNUMBER('[7]Tabulate 2 - Table 1'!H2),'[7]Tabulate 2 - Table 1'!H2,0)</f>
        <v>246</v>
      </c>
      <c r="K12" s="118">
        <f>IF(ISNUMBER('[7]Tabulate 2 - Table 1'!I2),'[7]Tabulate 2 - Table 1'!I2,0)</f>
        <v>606</v>
      </c>
      <c r="L12" s="118">
        <f>IF(ISNUMBER('[7]Tabulate 2 - Table 1'!J2),'[7]Tabulate 2 - Table 1'!J2,0)</f>
        <v>3177</v>
      </c>
    </row>
    <row r="13" spans="3:12" s="127" customFormat="1" ht="15" customHeight="1">
      <c r="C13" s="136" t="s">
        <v>4</v>
      </c>
      <c r="D13" s="117">
        <f>IF(ISNUMBER('[7]Tabulate 2 - Table 1'!B3),'[7]Tabulate 2 - Table 1'!B3,0)</f>
        <v>450</v>
      </c>
      <c r="E13" s="117">
        <f>IF(ISNUMBER('[7]Tabulate 2 - Table 1'!C3),'[7]Tabulate 2 - Table 1'!C3,0)</f>
        <v>93</v>
      </c>
      <c r="F13" s="117">
        <f>IF(ISNUMBER('[7]Tabulate 2 - Table 1'!D3),'[7]Tabulate 2 - Table 1'!D3,0)</f>
        <v>29</v>
      </c>
      <c r="G13" s="117">
        <f>IF(ISNUMBER('[7]Tabulate 2 - Table 1'!E3),'[7]Tabulate 2 - Table 1'!E3,0)</f>
        <v>35</v>
      </c>
      <c r="H13" s="117">
        <f>IF(ISNUMBER('[7]Tabulate 2 - Table 1'!F3),'[7]Tabulate 2 - Table 1'!F3,0)</f>
        <v>40</v>
      </c>
      <c r="I13" s="117">
        <f>IF(ISNUMBER('[7]Tabulate 2 - Table 1'!G3),'[7]Tabulate 2 - Table 1'!G3,0)</f>
        <v>14</v>
      </c>
      <c r="J13" s="117">
        <f>IF(ISNUMBER('[7]Tabulate 2 - Table 1'!H3),'[7]Tabulate 2 - Table 1'!H3,0)</f>
        <v>7</v>
      </c>
      <c r="K13" s="117">
        <f>IF(ISNUMBER('[7]Tabulate 2 - Table 1'!I3),'[7]Tabulate 2 - Table 1'!I3,0)</f>
        <v>59</v>
      </c>
      <c r="L13" s="117">
        <f>IF(ISNUMBER('[7]Tabulate 2 - Table 1'!J3),'[7]Tabulate 2 - Table 1'!J3,0)</f>
        <v>268</v>
      </c>
    </row>
    <row r="14" spans="3:12" ht="15" customHeight="1">
      <c r="C14" s="133" t="s">
        <v>9</v>
      </c>
      <c r="D14" s="115">
        <f>IF(ISNUMBER('[7]Tabulate 2 - Table 1'!B4),'[7]Tabulate 2 - Table 1'!B4,0)</f>
        <v>52</v>
      </c>
      <c r="E14" s="115">
        <f>IF(ISNUMBER('[7]Tabulate 2 - Table 1'!C4),'[7]Tabulate 2 - Table 1'!C4,0)</f>
        <v>2</v>
      </c>
      <c r="F14" s="115">
        <f>IF(ISNUMBER('[7]Tabulate 2 - Table 1'!D4),'[7]Tabulate 2 - Table 1'!D4,0)</f>
        <v>2</v>
      </c>
      <c r="G14" s="115">
        <f>IF(ISNUMBER('[7]Tabulate 2 - Table 1'!E4),'[7]Tabulate 2 - Table 1'!E4,0)</f>
        <v>3</v>
      </c>
      <c r="H14" s="115">
        <f>IF(ISNUMBER('[7]Tabulate 2 - Table 1'!F4),'[7]Tabulate 2 - Table 1'!F4,0)</f>
        <v>2</v>
      </c>
      <c r="I14" s="115">
        <f>IF(ISNUMBER('[7]Tabulate 2 - Table 1'!G4),'[7]Tabulate 2 - Table 1'!G4,0)</f>
        <v>4</v>
      </c>
      <c r="J14" s="115">
        <f>IF(ISNUMBER('[7]Tabulate 2 - Table 1'!H4),'[7]Tabulate 2 - Table 1'!H4,0)</f>
        <v>0</v>
      </c>
      <c r="K14" s="115">
        <f>IF(ISNUMBER('[7]Tabulate 2 - Table 1'!I4),'[7]Tabulate 2 - Table 1'!I4,0)</f>
        <v>2</v>
      </c>
      <c r="L14" s="115">
        <f>IF(ISNUMBER('[7]Tabulate 2 - Table 1'!J4),'[7]Tabulate 2 - Table 1'!J4,0)</f>
        <v>40</v>
      </c>
    </row>
    <row r="15" spans="3:12" ht="15" customHeight="1">
      <c r="C15" s="133" t="s">
        <v>10</v>
      </c>
      <c r="D15" s="115">
        <f>IF(ISNUMBER('[7]Tabulate 2 - Table 1'!B5),'[7]Tabulate 2 - Table 1'!B5,0)</f>
        <v>22</v>
      </c>
      <c r="E15" s="115">
        <f>IF(ISNUMBER('[7]Tabulate 2 - Table 1'!C5),'[7]Tabulate 2 - Table 1'!C5,0)</f>
        <v>11</v>
      </c>
      <c r="F15" s="115">
        <f>IF(ISNUMBER('[7]Tabulate 2 - Table 1'!D5),'[7]Tabulate 2 - Table 1'!D5,0)</f>
        <v>3</v>
      </c>
      <c r="G15" s="115">
        <f>IF(ISNUMBER('[7]Tabulate 2 - Table 1'!E5),'[7]Tabulate 2 - Table 1'!E5,0)</f>
        <v>3</v>
      </c>
      <c r="H15" s="115">
        <f>IF(ISNUMBER('[7]Tabulate 2 - Table 1'!F5),'[7]Tabulate 2 - Table 1'!F5,0)</f>
        <v>5</v>
      </c>
      <c r="I15" s="115">
        <f>IF(ISNUMBER('[7]Tabulate 2 - Table 1'!G5),'[7]Tabulate 2 - Table 1'!G5,0)</f>
        <v>0</v>
      </c>
      <c r="J15" s="115">
        <f>IF(ISNUMBER('[7]Tabulate 2 - Table 1'!H5),'[7]Tabulate 2 - Table 1'!H5,0)</f>
        <v>0</v>
      </c>
      <c r="K15" s="115">
        <f>IF(ISNUMBER('[7]Tabulate 2 - Table 1'!I5),'[7]Tabulate 2 - Table 1'!I5,0)</f>
        <v>4</v>
      </c>
      <c r="L15" s="115">
        <f>IF(ISNUMBER('[7]Tabulate 2 - Table 1'!J5),'[7]Tabulate 2 - Table 1'!J5,0)</f>
        <v>9</v>
      </c>
    </row>
    <row r="16" spans="3:12" ht="15" customHeight="1">
      <c r="C16" s="133" t="s">
        <v>11</v>
      </c>
      <c r="D16" s="115">
        <f>IF(ISNUMBER('[7]Tabulate 2 - Table 1'!B6),'[7]Tabulate 2 - Table 1'!B6,0)</f>
        <v>62</v>
      </c>
      <c r="E16" s="115">
        <f>IF(ISNUMBER('[7]Tabulate 2 - Table 1'!C6),'[7]Tabulate 2 - Table 1'!C6,0)</f>
        <v>26</v>
      </c>
      <c r="F16" s="115">
        <f>IF(ISNUMBER('[7]Tabulate 2 - Table 1'!D6),'[7]Tabulate 2 - Table 1'!D6,0)</f>
        <v>5</v>
      </c>
      <c r="G16" s="115">
        <f>IF(ISNUMBER('[7]Tabulate 2 - Table 1'!E6),'[7]Tabulate 2 - Table 1'!E6,0)</f>
        <v>7</v>
      </c>
      <c r="H16" s="115">
        <f>IF(ISNUMBER('[7]Tabulate 2 - Table 1'!F6),'[7]Tabulate 2 - Table 1'!F6,0)</f>
        <v>14</v>
      </c>
      <c r="I16" s="115">
        <f>IF(ISNUMBER('[7]Tabulate 2 - Table 1'!G6),'[7]Tabulate 2 - Table 1'!G6,0)</f>
        <v>1</v>
      </c>
      <c r="J16" s="115">
        <f>IF(ISNUMBER('[7]Tabulate 2 - Table 1'!H6),'[7]Tabulate 2 - Table 1'!H6,0)</f>
        <v>2</v>
      </c>
      <c r="K16" s="115">
        <f>IF(ISNUMBER('[7]Tabulate 2 - Table 1'!I6),'[7]Tabulate 2 - Table 1'!I6,0)</f>
        <v>19</v>
      </c>
      <c r="L16" s="115">
        <f>IF(ISNUMBER('[7]Tabulate 2 - Table 1'!J6),'[7]Tabulate 2 - Table 1'!J6,0)</f>
        <v>24</v>
      </c>
    </row>
    <row r="17" spans="3:12" ht="15" customHeight="1">
      <c r="C17" s="133" t="s">
        <v>12</v>
      </c>
      <c r="D17" s="115">
        <f>IF(ISNUMBER('[7]Tabulate 2 - Table 1'!B7),'[7]Tabulate 2 - Table 1'!B7,0)</f>
        <v>15</v>
      </c>
      <c r="E17" s="115">
        <f>IF(ISNUMBER('[7]Tabulate 2 - Table 1'!C7),'[7]Tabulate 2 - Table 1'!C7,0)</f>
        <v>2</v>
      </c>
      <c r="F17" s="115">
        <f>IF(ISNUMBER('[7]Tabulate 2 - Table 1'!D7),'[7]Tabulate 2 - Table 1'!D7,0)</f>
        <v>0</v>
      </c>
      <c r="G17" s="115">
        <f>IF(ISNUMBER('[7]Tabulate 2 - Table 1'!E7),'[7]Tabulate 2 - Table 1'!E7,0)</f>
        <v>0</v>
      </c>
      <c r="H17" s="115">
        <f>IF(ISNUMBER('[7]Tabulate 2 - Table 1'!F7),'[7]Tabulate 2 - Table 1'!F7,0)</f>
        <v>0</v>
      </c>
      <c r="I17" s="115">
        <f>IF(ISNUMBER('[7]Tabulate 2 - Table 1'!G7),'[7]Tabulate 2 - Table 1'!G7,0)</f>
        <v>0</v>
      </c>
      <c r="J17" s="115">
        <f>IF(ISNUMBER('[7]Tabulate 2 - Table 1'!H7),'[7]Tabulate 2 - Table 1'!H7,0)</f>
        <v>0</v>
      </c>
      <c r="K17" s="115">
        <f>IF(ISNUMBER('[7]Tabulate 2 - Table 1'!I7),'[7]Tabulate 2 - Table 1'!I7,0)</f>
        <v>2</v>
      </c>
      <c r="L17" s="115">
        <f>IF(ISNUMBER('[7]Tabulate 2 - Table 1'!J7),'[7]Tabulate 2 - Table 1'!J7,0)</f>
        <v>12</v>
      </c>
    </row>
    <row r="18" spans="3:12" ht="15" customHeight="1">
      <c r="C18" s="133" t="s">
        <v>13</v>
      </c>
      <c r="D18" s="115">
        <f>IF(ISNUMBER('[7]Tabulate 2 - Table 1'!B8),'[7]Tabulate 2 - Table 1'!B8,0)</f>
        <v>144</v>
      </c>
      <c r="E18" s="115">
        <f>IF(ISNUMBER('[7]Tabulate 2 - Table 1'!C8),'[7]Tabulate 2 - Table 1'!C8,0)</f>
        <v>42</v>
      </c>
      <c r="F18" s="115">
        <f>IF(ISNUMBER('[7]Tabulate 2 - Table 1'!D8),'[7]Tabulate 2 - Table 1'!D8,0)</f>
        <v>14</v>
      </c>
      <c r="G18" s="115">
        <f>IF(ISNUMBER('[7]Tabulate 2 - Table 1'!E8),'[7]Tabulate 2 - Table 1'!E8,0)</f>
        <v>15</v>
      </c>
      <c r="H18" s="115">
        <f>IF(ISNUMBER('[7]Tabulate 2 - Table 1'!F8),'[7]Tabulate 2 - Table 1'!F8,0)</f>
        <v>12</v>
      </c>
      <c r="I18" s="115">
        <f>IF(ISNUMBER('[7]Tabulate 2 - Table 1'!G8),'[7]Tabulate 2 - Table 1'!G8,0)</f>
        <v>3</v>
      </c>
      <c r="J18" s="115">
        <f>IF(ISNUMBER('[7]Tabulate 2 - Table 1'!H8),'[7]Tabulate 2 - Table 1'!H8,0)</f>
        <v>2</v>
      </c>
      <c r="K18" s="115">
        <f>IF(ISNUMBER('[7]Tabulate 2 - Table 1'!I8),'[7]Tabulate 2 - Table 1'!I8,0)</f>
        <v>23</v>
      </c>
      <c r="L18" s="115">
        <f>IF(ISNUMBER('[7]Tabulate 2 - Table 1'!J8),'[7]Tabulate 2 - Table 1'!J8,0)</f>
        <v>81</v>
      </c>
    </row>
    <row r="19" spans="3:12" ht="15" customHeight="1">
      <c r="C19" s="133" t="s">
        <v>14</v>
      </c>
      <c r="D19" s="115">
        <f>IF(ISNUMBER('[7]Tabulate 2 - Table 1'!B9),'[7]Tabulate 2 - Table 1'!B9,0)</f>
        <v>16</v>
      </c>
      <c r="E19" s="115">
        <f>IF(ISNUMBER('[7]Tabulate 2 - Table 1'!C9),'[7]Tabulate 2 - Table 1'!C9,0)</f>
        <v>4</v>
      </c>
      <c r="F19" s="115">
        <f>IF(ISNUMBER('[7]Tabulate 2 - Table 1'!D9),'[7]Tabulate 2 - Table 1'!D9,0)</f>
        <v>1</v>
      </c>
      <c r="G19" s="115">
        <f>IF(ISNUMBER('[7]Tabulate 2 - Table 1'!E9),'[7]Tabulate 2 - Table 1'!E9,0)</f>
        <v>1</v>
      </c>
      <c r="H19" s="115">
        <f>IF(ISNUMBER('[7]Tabulate 2 - Table 1'!F9),'[7]Tabulate 2 - Table 1'!F9,0)</f>
        <v>5</v>
      </c>
      <c r="I19" s="115">
        <f>IF(ISNUMBER('[7]Tabulate 2 - Table 1'!G9),'[7]Tabulate 2 - Table 1'!G9,0)</f>
        <v>1</v>
      </c>
      <c r="J19" s="115">
        <f>IF(ISNUMBER('[7]Tabulate 2 - Table 1'!H9),'[7]Tabulate 2 - Table 1'!H9,0)</f>
        <v>0</v>
      </c>
      <c r="K19" s="115">
        <f>IF(ISNUMBER('[7]Tabulate 2 - Table 1'!I9),'[7]Tabulate 2 - Table 1'!I9,0)</f>
        <v>4</v>
      </c>
      <c r="L19" s="115">
        <f>IF(ISNUMBER('[7]Tabulate 2 - Table 1'!J9),'[7]Tabulate 2 - Table 1'!J9,0)</f>
        <v>9</v>
      </c>
    </row>
    <row r="20" spans="3:12" ht="15" customHeight="1">
      <c r="C20" s="133" t="s">
        <v>15</v>
      </c>
      <c r="D20" s="115">
        <f>IF(ISNUMBER('[7]Tabulate 2 - Table 1'!B10),'[7]Tabulate 2 - Table 1'!B10,0)</f>
        <v>139</v>
      </c>
      <c r="E20" s="115">
        <f>IF(ISNUMBER('[7]Tabulate 2 - Table 1'!C10),'[7]Tabulate 2 - Table 1'!C10,0)</f>
        <v>6</v>
      </c>
      <c r="F20" s="115">
        <f>IF(ISNUMBER('[7]Tabulate 2 - Table 1'!D10),'[7]Tabulate 2 - Table 1'!D10,0)</f>
        <v>4</v>
      </c>
      <c r="G20" s="115">
        <f>IF(ISNUMBER('[7]Tabulate 2 - Table 1'!E10),'[7]Tabulate 2 - Table 1'!E10,0)</f>
        <v>6</v>
      </c>
      <c r="H20" s="115">
        <f>IF(ISNUMBER('[7]Tabulate 2 - Table 1'!F10),'[7]Tabulate 2 - Table 1'!F10,0)</f>
        <v>2</v>
      </c>
      <c r="I20" s="115">
        <f>IF(ISNUMBER('[7]Tabulate 2 - Table 1'!G10),'[7]Tabulate 2 - Table 1'!G10,0)</f>
        <v>5</v>
      </c>
      <c r="J20" s="115">
        <f>IF(ISNUMBER('[7]Tabulate 2 - Table 1'!H10),'[7]Tabulate 2 - Table 1'!H10,0)</f>
        <v>3</v>
      </c>
      <c r="K20" s="115">
        <f>IF(ISNUMBER('[7]Tabulate 2 - Table 1'!I10),'[7]Tabulate 2 - Table 1'!I10,0)</f>
        <v>5</v>
      </c>
      <c r="L20" s="115">
        <f>IF(ISNUMBER('[7]Tabulate 2 - Table 1'!J10),'[7]Tabulate 2 - Table 1'!J10,0)</f>
        <v>93</v>
      </c>
    </row>
    <row r="21" spans="3:12" s="127" customFormat="1" ht="15" customHeight="1">
      <c r="C21" s="136" t="s">
        <v>5</v>
      </c>
      <c r="D21" s="117">
        <f>IF(ISNUMBER('[7]Tabulate 2 - Table 1'!B11),'[7]Tabulate 2 - Table 1'!B11,0)</f>
        <v>1794</v>
      </c>
      <c r="E21" s="117">
        <f>IF(ISNUMBER('[7]Tabulate 2 - Table 1'!C11),'[7]Tabulate 2 - Table 1'!C11,0)</f>
        <v>298</v>
      </c>
      <c r="F21" s="117">
        <f>IF(ISNUMBER('[7]Tabulate 2 - Table 1'!D11),'[7]Tabulate 2 - Table 1'!D11,0)</f>
        <v>176</v>
      </c>
      <c r="G21" s="117">
        <f>IF(ISNUMBER('[7]Tabulate 2 - Table 1'!E11),'[7]Tabulate 2 - Table 1'!E11,0)</f>
        <v>151</v>
      </c>
      <c r="H21" s="117">
        <f>IF(ISNUMBER('[7]Tabulate 2 - Table 1'!F11),'[7]Tabulate 2 - Table 1'!F11,0)</f>
        <v>147</v>
      </c>
      <c r="I21" s="117">
        <f>IF(ISNUMBER('[7]Tabulate 2 - Table 1'!G11),'[7]Tabulate 2 - Table 1'!G11,0)</f>
        <v>57</v>
      </c>
      <c r="J21" s="117">
        <f>IF(ISNUMBER('[7]Tabulate 2 - Table 1'!H11),'[7]Tabulate 2 - Table 1'!H11,0)</f>
        <v>52</v>
      </c>
      <c r="K21" s="117">
        <f>IF(ISNUMBER('[7]Tabulate 2 - Table 1'!I11),'[7]Tabulate 2 - Table 1'!I11,0)</f>
        <v>143</v>
      </c>
      <c r="L21" s="117">
        <f>IF(ISNUMBER('[7]Tabulate 2 - Table 1'!J11),'[7]Tabulate 2 - Table 1'!J11,0)</f>
        <v>1213</v>
      </c>
    </row>
    <row r="22" spans="3:12" ht="15" customHeight="1">
      <c r="C22" s="133" t="s">
        <v>16</v>
      </c>
      <c r="D22" s="115">
        <f>IF(ISNUMBER('[7]Tabulate 2 - Table 1'!B12),'[7]Tabulate 2 - Table 1'!B12,0)</f>
        <v>217</v>
      </c>
      <c r="E22" s="115">
        <f>IF(ISNUMBER('[7]Tabulate 2 - Table 1'!C12),'[7]Tabulate 2 - Table 1'!C12,0)</f>
        <v>29</v>
      </c>
      <c r="F22" s="115">
        <f>IF(ISNUMBER('[7]Tabulate 2 - Table 1'!D12),'[7]Tabulate 2 - Table 1'!D12,0)</f>
        <v>10</v>
      </c>
      <c r="G22" s="115">
        <f>IF(ISNUMBER('[7]Tabulate 2 - Table 1'!E12),'[7]Tabulate 2 - Table 1'!E12,0)</f>
        <v>10</v>
      </c>
      <c r="H22" s="115">
        <f>IF(ISNUMBER('[7]Tabulate 2 - Table 1'!F12),'[7]Tabulate 2 - Table 1'!F12,0)</f>
        <v>9</v>
      </c>
      <c r="I22" s="115">
        <f>IF(ISNUMBER('[7]Tabulate 2 - Table 1'!G12),'[7]Tabulate 2 - Table 1'!G12,0)</f>
        <v>4</v>
      </c>
      <c r="J22" s="115">
        <f>IF(ISNUMBER('[7]Tabulate 2 - Table 1'!H12),'[7]Tabulate 2 - Table 1'!H12,0)</f>
        <v>1</v>
      </c>
      <c r="K22" s="115">
        <f>IF(ISNUMBER('[7]Tabulate 2 - Table 1'!I12),'[7]Tabulate 2 - Table 1'!I12,0)</f>
        <v>13</v>
      </c>
      <c r="L22" s="115">
        <f>IF(ISNUMBER('[7]Tabulate 2 - Table 1'!J12),'[7]Tabulate 2 - Table 1'!J12,0)</f>
        <v>136</v>
      </c>
    </row>
    <row r="23" spans="3:12" ht="15" customHeight="1">
      <c r="C23" s="133" t="s">
        <v>17</v>
      </c>
      <c r="D23" s="115">
        <f>IF(ISNUMBER('[7]Tabulate 2 - Table 1'!B13),'[7]Tabulate 2 - Table 1'!B13,0)</f>
        <v>224</v>
      </c>
      <c r="E23" s="115">
        <f>IF(ISNUMBER('[7]Tabulate 2 - Table 1'!C13),'[7]Tabulate 2 - Table 1'!C13,0)</f>
        <v>13</v>
      </c>
      <c r="F23" s="115">
        <f>IF(ISNUMBER('[7]Tabulate 2 - Table 1'!D13),'[7]Tabulate 2 - Table 1'!D13,0)</f>
        <v>6</v>
      </c>
      <c r="G23" s="115">
        <f>IF(ISNUMBER('[7]Tabulate 2 - Table 1'!E13),'[7]Tabulate 2 - Table 1'!E13,0)</f>
        <v>9</v>
      </c>
      <c r="H23" s="115">
        <f>IF(ISNUMBER('[7]Tabulate 2 - Table 1'!F13),'[7]Tabulate 2 - Table 1'!F13,0)</f>
        <v>6</v>
      </c>
      <c r="I23" s="115">
        <f>IF(ISNUMBER('[7]Tabulate 2 - Table 1'!G13),'[7]Tabulate 2 - Table 1'!G13,0)</f>
        <v>1</v>
      </c>
      <c r="J23" s="115">
        <f>IF(ISNUMBER('[7]Tabulate 2 - Table 1'!H13),'[7]Tabulate 2 - Table 1'!H13,0)</f>
        <v>1</v>
      </c>
      <c r="K23" s="115">
        <f>IF(ISNUMBER('[7]Tabulate 2 - Table 1'!I13),'[7]Tabulate 2 - Table 1'!I13,0)</f>
        <v>4</v>
      </c>
      <c r="L23" s="115">
        <f>IF(ISNUMBER('[7]Tabulate 2 - Table 1'!J13),'[7]Tabulate 2 - Table 1'!J13,0)</f>
        <v>199</v>
      </c>
    </row>
    <row r="24" spans="3:12" ht="15" customHeight="1">
      <c r="C24" s="133" t="s">
        <v>18</v>
      </c>
      <c r="D24" s="115">
        <f>IF(ISNUMBER('[7]Tabulate 2 - Table 1'!B14),'[7]Tabulate 2 - Table 1'!B14,0)</f>
        <v>184</v>
      </c>
      <c r="E24" s="115">
        <f>IF(ISNUMBER('[7]Tabulate 2 - Table 1'!C14),'[7]Tabulate 2 - Table 1'!C14,0)</f>
        <v>26</v>
      </c>
      <c r="F24" s="115">
        <f>IF(ISNUMBER('[7]Tabulate 2 - Table 1'!D14),'[7]Tabulate 2 - Table 1'!D14,0)</f>
        <v>19</v>
      </c>
      <c r="G24" s="115">
        <f>IF(ISNUMBER('[7]Tabulate 2 - Table 1'!E14),'[7]Tabulate 2 - Table 1'!E14,0)</f>
        <v>12</v>
      </c>
      <c r="H24" s="115">
        <f>IF(ISNUMBER('[7]Tabulate 2 - Table 1'!F14),'[7]Tabulate 2 - Table 1'!F14,0)</f>
        <v>12</v>
      </c>
      <c r="I24" s="115">
        <f>IF(ISNUMBER('[7]Tabulate 2 - Table 1'!G14),'[7]Tabulate 2 - Table 1'!G14,0)</f>
        <v>5</v>
      </c>
      <c r="J24" s="115">
        <f>IF(ISNUMBER('[7]Tabulate 2 - Table 1'!H14),'[7]Tabulate 2 - Table 1'!H14,0)</f>
        <v>6</v>
      </c>
      <c r="K24" s="115">
        <f>IF(ISNUMBER('[7]Tabulate 2 - Table 1'!I14),'[7]Tabulate 2 - Table 1'!I14,0)</f>
        <v>11</v>
      </c>
      <c r="L24" s="115">
        <f>IF(ISNUMBER('[7]Tabulate 2 - Table 1'!J14),'[7]Tabulate 2 - Table 1'!J14,0)</f>
        <v>125</v>
      </c>
    </row>
    <row r="25" spans="3:12" ht="15" customHeight="1">
      <c r="C25" s="133" t="s">
        <v>19</v>
      </c>
      <c r="D25" s="115">
        <f>IF(ISNUMBER('[7]Tabulate 2 - Table 1'!B15),'[7]Tabulate 2 - Table 1'!B15,0)</f>
        <v>167</v>
      </c>
      <c r="E25" s="115">
        <f>IF(ISNUMBER('[7]Tabulate 2 - Table 1'!C15),'[7]Tabulate 2 - Table 1'!C15,0)</f>
        <v>15</v>
      </c>
      <c r="F25" s="115">
        <f>IF(ISNUMBER('[7]Tabulate 2 - Table 1'!D15),'[7]Tabulate 2 - Table 1'!D15,0)</f>
        <v>11</v>
      </c>
      <c r="G25" s="115">
        <f>IF(ISNUMBER('[7]Tabulate 2 - Table 1'!E15),'[7]Tabulate 2 - Table 1'!E15,0)</f>
        <v>12</v>
      </c>
      <c r="H25" s="115">
        <f>IF(ISNUMBER('[7]Tabulate 2 - Table 1'!F15),'[7]Tabulate 2 - Table 1'!F15,0)</f>
        <v>6</v>
      </c>
      <c r="I25" s="115">
        <f>IF(ISNUMBER('[7]Tabulate 2 - Table 1'!G15),'[7]Tabulate 2 - Table 1'!G15,0)</f>
        <v>4</v>
      </c>
      <c r="J25" s="115">
        <f>IF(ISNUMBER('[7]Tabulate 2 - Table 1'!H15),'[7]Tabulate 2 - Table 1'!H15,0)</f>
        <v>3</v>
      </c>
      <c r="K25" s="115">
        <f>IF(ISNUMBER('[7]Tabulate 2 - Table 1'!I15),'[7]Tabulate 2 - Table 1'!I15,0)</f>
        <v>5</v>
      </c>
      <c r="L25" s="115">
        <f>IF(ISNUMBER('[7]Tabulate 2 - Table 1'!J15),'[7]Tabulate 2 - Table 1'!J15,0)</f>
        <v>129</v>
      </c>
    </row>
    <row r="26" spans="3:12" ht="15" customHeight="1">
      <c r="C26" s="133" t="s">
        <v>20</v>
      </c>
      <c r="D26" s="115">
        <f>IF(ISNUMBER('[7]Tabulate 2 - Table 1'!B16),'[7]Tabulate 2 - Table 1'!B16,0)</f>
        <v>223</v>
      </c>
      <c r="E26" s="115">
        <f>IF(ISNUMBER('[7]Tabulate 2 - Table 1'!C16),'[7]Tabulate 2 - Table 1'!C16,0)</f>
        <v>28</v>
      </c>
      <c r="F26" s="115">
        <f>IF(ISNUMBER('[7]Tabulate 2 - Table 1'!D16),'[7]Tabulate 2 - Table 1'!D16,0)</f>
        <v>18</v>
      </c>
      <c r="G26" s="115">
        <f>IF(ISNUMBER('[7]Tabulate 2 - Table 1'!E16),'[7]Tabulate 2 - Table 1'!E16,0)</f>
        <v>13</v>
      </c>
      <c r="H26" s="115">
        <f>IF(ISNUMBER('[7]Tabulate 2 - Table 1'!F16),'[7]Tabulate 2 - Table 1'!F16,0)</f>
        <v>19</v>
      </c>
      <c r="I26" s="115">
        <f>IF(ISNUMBER('[7]Tabulate 2 - Table 1'!G16),'[7]Tabulate 2 - Table 1'!G16,0)</f>
        <v>2</v>
      </c>
      <c r="J26" s="115">
        <f>IF(ISNUMBER('[7]Tabulate 2 - Table 1'!H16),'[7]Tabulate 2 - Table 1'!H16,0)</f>
        <v>2</v>
      </c>
      <c r="K26" s="115">
        <f>IF(ISNUMBER('[7]Tabulate 2 - Table 1'!I16),'[7]Tabulate 2 - Table 1'!I16,0)</f>
        <v>6</v>
      </c>
      <c r="L26" s="115">
        <f>IF(ISNUMBER('[7]Tabulate 2 - Table 1'!J16),'[7]Tabulate 2 - Table 1'!J16,0)</f>
        <v>168</v>
      </c>
    </row>
    <row r="27" spans="3:12" ht="15" customHeight="1">
      <c r="C27" s="133" t="s">
        <v>21</v>
      </c>
      <c r="D27" s="115">
        <f>IF(ISNUMBER('[7]Tabulate 2 - Table 1'!B17),'[7]Tabulate 2 - Table 1'!B17,0)</f>
        <v>185</v>
      </c>
      <c r="E27" s="115">
        <f>IF(ISNUMBER('[7]Tabulate 2 - Table 1'!C17),'[7]Tabulate 2 - Table 1'!C17,0)</f>
        <v>68</v>
      </c>
      <c r="F27" s="115">
        <f>IF(ISNUMBER('[7]Tabulate 2 - Table 1'!D17),'[7]Tabulate 2 - Table 1'!D17,0)</f>
        <v>40</v>
      </c>
      <c r="G27" s="115">
        <f>IF(ISNUMBER('[7]Tabulate 2 - Table 1'!E17),'[7]Tabulate 2 - Table 1'!E17,0)</f>
        <v>32</v>
      </c>
      <c r="H27" s="115">
        <f>IF(ISNUMBER('[7]Tabulate 2 - Table 1'!F17),'[7]Tabulate 2 - Table 1'!F17,0)</f>
        <v>46</v>
      </c>
      <c r="I27" s="115">
        <f>IF(ISNUMBER('[7]Tabulate 2 - Table 1'!G17),'[7]Tabulate 2 - Table 1'!G17,0)</f>
        <v>13</v>
      </c>
      <c r="J27" s="115">
        <f>IF(ISNUMBER('[7]Tabulate 2 - Table 1'!H17),'[7]Tabulate 2 - Table 1'!H17,0)</f>
        <v>19</v>
      </c>
      <c r="K27" s="115">
        <f>IF(ISNUMBER('[7]Tabulate 2 - Table 1'!I17),'[7]Tabulate 2 - Table 1'!I17,0)</f>
        <v>40</v>
      </c>
      <c r="L27" s="115">
        <f>IF(ISNUMBER('[7]Tabulate 2 - Table 1'!J17),'[7]Tabulate 2 - Table 1'!J17,0)</f>
        <v>96</v>
      </c>
    </row>
    <row r="28" spans="3:12" ht="15" customHeight="1">
      <c r="C28" s="133" t="s">
        <v>22</v>
      </c>
      <c r="D28" s="115">
        <f>IF(ISNUMBER('[7]Tabulate 2 - Table 1'!B18),'[7]Tabulate 2 - Table 1'!B18,0)</f>
        <v>102</v>
      </c>
      <c r="E28" s="115">
        <f>IF(ISNUMBER('[7]Tabulate 2 - Table 1'!C18),'[7]Tabulate 2 - Table 1'!C18,0)</f>
        <v>34</v>
      </c>
      <c r="F28" s="115">
        <f>IF(ISNUMBER('[7]Tabulate 2 - Table 1'!D18),'[7]Tabulate 2 - Table 1'!D18,0)</f>
        <v>20</v>
      </c>
      <c r="G28" s="115">
        <f>IF(ISNUMBER('[7]Tabulate 2 - Table 1'!E18),'[7]Tabulate 2 - Table 1'!E18,0)</f>
        <v>17</v>
      </c>
      <c r="H28" s="115">
        <f>IF(ISNUMBER('[7]Tabulate 2 - Table 1'!F18),'[7]Tabulate 2 - Table 1'!F18,0)</f>
        <v>18</v>
      </c>
      <c r="I28" s="115">
        <f>IF(ISNUMBER('[7]Tabulate 2 - Table 1'!G18),'[7]Tabulate 2 - Table 1'!G18,0)</f>
        <v>3</v>
      </c>
      <c r="J28" s="115">
        <f>IF(ISNUMBER('[7]Tabulate 2 - Table 1'!H18),'[7]Tabulate 2 - Table 1'!H18,0)</f>
        <v>8</v>
      </c>
      <c r="K28" s="115">
        <f>IF(ISNUMBER('[7]Tabulate 2 - Table 1'!I18),'[7]Tabulate 2 - Table 1'!I18,0)</f>
        <v>17</v>
      </c>
      <c r="L28" s="115">
        <f>IF(ISNUMBER('[7]Tabulate 2 - Table 1'!J18),'[7]Tabulate 2 - Table 1'!J18,0)</f>
        <v>45</v>
      </c>
    </row>
    <row r="29" spans="3:12" ht="15" customHeight="1">
      <c r="C29" s="133" t="s">
        <v>23</v>
      </c>
      <c r="D29" s="115">
        <f>IF(ISNUMBER('[7]Tabulate 2 - Table 1'!B19),'[7]Tabulate 2 - Table 1'!B19,0)</f>
        <v>75</v>
      </c>
      <c r="E29" s="115">
        <f>IF(ISNUMBER('[7]Tabulate 2 - Table 1'!C19),'[7]Tabulate 2 - Table 1'!C19,0)</f>
        <v>17</v>
      </c>
      <c r="F29" s="115">
        <f>IF(ISNUMBER('[7]Tabulate 2 - Table 1'!D19),'[7]Tabulate 2 - Table 1'!D19,0)</f>
        <v>10</v>
      </c>
      <c r="G29" s="115">
        <f>IF(ISNUMBER('[7]Tabulate 2 - Table 1'!E19),'[7]Tabulate 2 - Table 1'!E19,0)</f>
        <v>7</v>
      </c>
      <c r="H29" s="115">
        <f>IF(ISNUMBER('[7]Tabulate 2 - Table 1'!F19),'[7]Tabulate 2 - Table 1'!F19,0)</f>
        <v>14</v>
      </c>
      <c r="I29" s="115">
        <f>IF(ISNUMBER('[7]Tabulate 2 - Table 1'!G19),'[7]Tabulate 2 - Table 1'!G19,0)</f>
        <v>4</v>
      </c>
      <c r="J29" s="115">
        <f>IF(ISNUMBER('[7]Tabulate 2 - Table 1'!H19),'[7]Tabulate 2 - Table 1'!H19,0)</f>
        <v>2</v>
      </c>
      <c r="K29" s="115">
        <f>IF(ISNUMBER('[7]Tabulate 2 - Table 1'!I19),'[7]Tabulate 2 - Table 1'!I19,0)</f>
        <v>12</v>
      </c>
      <c r="L29" s="115">
        <f>IF(ISNUMBER('[7]Tabulate 2 - Table 1'!J19),'[7]Tabulate 2 - Table 1'!J19,0)</f>
        <v>40</v>
      </c>
    </row>
    <row r="30" spans="3:12" ht="15" customHeight="1">
      <c r="C30" s="133" t="s">
        <v>24</v>
      </c>
      <c r="D30" s="115">
        <f>IF(ISNUMBER('[7]Tabulate 2 - Table 1'!B20),'[7]Tabulate 2 - Table 1'!B20,0)</f>
        <v>417</v>
      </c>
      <c r="E30" s="115">
        <f>IF(ISNUMBER('[7]Tabulate 2 - Table 1'!C20),'[7]Tabulate 2 - Table 1'!C20,0)</f>
        <v>68</v>
      </c>
      <c r="F30" s="115">
        <f>IF(ISNUMBER('[7]Tabulate 2 - Table 1'!D20),'[7]Tabulate 2 - Table 1'!D20,0)</f>
        <v>42</v>
      </c>
      <c r="G30" s="115">
        <f>IF(ISNUMBER('[7]Tabulate 2 - Table 1'!E20),'[7]Tabulate 2 - Table 1'!E20,0)</f>
        <v>39</v>
      </c>
      <c r="H30" s="115">
        <f>IF(ISNUMBER('[7]Tabulate 2 - Table 1'!F20),'[7]Tabulate 2 - Table 1'!F20,0)</f>
        <v>17</v>
      </c>
      <c r="I30" s="115">
        <f>IF(ISNUMBER('[7]Tabulate 2 - Table 1'!G20),'[7]Tabulate 2 - Table 1'!G20,0)</f>
        <v>21</v>
      </c>
      <c r="J30" s="115">
        <f>IF(ISNUMBER('[7]Tabulate 2 - Table 1'!H20),'[7]Tabulate 2 - Table 1'!H20,0)</f>
        <v>10</v>
      </c>
      <c r="K30" s="115">
        <f>IF(ISNUMBER('[7]Tabulate 2 - Table 1'!I20),'[7]Tabulate 2 - Table 1'!I20,0)</f>
        <v>35</v>
      </c>
      <c r="L30" s="115">
        <f>IF(ISNUMBER('[7]Tabulate 2 - Table 1'!J20),'[7]Tabulate 2 - Table 1'!J20,0)</f>
        <v>275</v>
      </c>
    </row>
    <row r="31" spans="3:12" s="127" customFormat="1" ht="15" customHeight="1">
      <c r="C31" s="136" t="s">
        <v>6</v>
      </c>
      <c r="D31" s="117">
        <f>IF(ISNUMBER('[7]Tabulate 2 - Table 1'!B21),'[7]Tabulate 2 - Table 1'!B21,0)</f>
        <v>1668</v>
      </c>
      <c r="E31" s="117">
        <f>IF(ISNUMBER('[7]Tabulate 2 - Table 1'!C21),'[7]Tabulate 2 - Table 1'!C21,0)</f>
        <v>592</v>
      </c>
      <c r="F31" s="117">
        <f>IF(ISNUMBER('[7]Tabulate 2 - Table 1'!D21),'[7]Tabulate 2 - Table 1'!D21,0)</f>
        <v>246</v>
      </c>
      <c r="G31" s="117">
        <f>IF(ISNUMBER('[7]Tabulate 2 - Table 1'!E21),'[7]Tabulate 2 - Table 1'!E21,0)</f>
        <v>244</v>
      </c>
      <c r="H31" s="117">
        <f>IF(ISNUMBER('[7]Tabulate 2 - Table 1'!F21),'[7]Tabulate 2 - Table 1'!F21,0)</f>
        <v>418</v>
      </c>
      <c r="I31" s="117">
        <f>IF(ISNUMBER('[7]Tabulate 2 - Table 1'!G21),'[7]Tabulate 2 - Table 1'!G21,0)</f>
        <v>112</v>
      </c>
      <c r="J31" s="117">
        <f>IF(ISNUMBER('[7]Tabulate 2 - Table 1'!H21),'[7]Tabulate 2 - Table 1'!H21,0)</f>
        <v>127</v>
      </c>
      <c r="K31" s="117">
        <f>IF(ISNUMBER('[7]Tabulate 2 - Table 1'!I21),'[7]Tabulate 2 - Table 1'!I21,0)</f>
        <v>246</v>
      </c>
      <c r="L31" s="117">
        <f>IF(ISNUMBER('[7]Tabulate 2 - Table 1'!J21),'[7]Tabulate 2 - Table 1'!J21,0)</f>
        <v>808</v>
      </c>
    </row>
    <row r="32" spans="3:12" ht="15" customHeight="1">
      <c r="C32" s="133" t="s">
        <v>25</v>
      </c>
      <c r="D32" s="115">
        <f>IF(ISNUMBER('[7]Tabulate 2 - Table 1'!B22),'[7]Tabulate 2 - Table 1'!B22,0)</f>
        <v>853</v>
      </c>
      <c r="E32" s="115">
        <f>IF(ISNUMBER('[7]Tabulate 2 - Table 1'!C22),'[7]Tabulate 2 - Table 1'!C22,0)</f>
        <v>257</v>
      </c>
      <c r="F32" s="115">
        <f>IF(ISNUMBER('[7]Tabulate 2 - Table 1'!D22),'[7]Tabulate 2 - Table 1'!D22,0)</f>
        <v>101</v>
      </c>
      <c r="G32" s="115">
        <f>IF(ISNUMBER('[7]Tabulate 2 - Table 1'!E22),'[7]Tabulate 2 - Table 1'!E22,0)</f>
        <v>85</v>
      </c>
      <c r="H32" s="115">
        <f>IF(ISNUMBER('[7]Tabulate 2 - Table 1'!F22),'[7]Tabulate 2 - Table 1'!F22,0)</f>
        <v>166</v>
      </c>
      <c r="I32" s="115">
        <f>IF(ISNUMBER('[7]Tabulate 2 - Table 1'!G22),'[7]Tabulate 2 - Table 1'!G22,0)</f>
        <v>44</v>
      </c>
      <c r="J32" s="115">
        <f>IF(ISNUMBER('[7]Tabulate 2 - Table 1'!H22),'[7]Tabulate 2 - Table 1'!H22,0)</f>
        <v>38</v>
      </c>
      <c r="K32" s="115">
        <f>IF(ISNUMBER('[7]Tabulate 2 - Table 1'!I22),'[7]Tabulate 2 - Table 1'!I22,0)</f>
        <v>90</v>
      </c>
      <c r="L32" s="115">
        <f>IF(ISNUMBER('[7]Tabulate 2 - Table 1'!J22),'[7]Tabulate 2 - Table 1'!J22,0)</f>
        <v>451</v>
      </c>
    </row>
    <row r="33" spans="3:12" ht="15" customHeight="1">
      <c r="C33" s="133" t="s">
        <v>26</v>
      </c>
      <c r="D33" s="115">
        <f>IF(ISNUMBER('[7]Tabulate 2 - Table 1'!B23),'[7]Tabulate 2 - Table 1'!B23,0)</f>
        <v>78</v>
      </c>
      <c r="E33" s="115">
        <f>IF(ISNUMBER('[7]Tabulate 2 - Table 1'!C23),'[7]Tabulate 2 - Table 1'!C23,0)</f>
        <v>66</v>
      </c>
      <c r="F33" s="115">
        <f>IF(ISNUMBER('[7]Tabulate 2 - Table 1'!D23),'[7]Tabulate 2 - Table 1'!D23,0)</f>
        <v>30</v>
      </c>
      <c r="G33" s="115">
        <f>IF(ISNUMBER('[7]Tabulate 2 - Table 1'!E23),'[7]Tabulate 2 - Table 1'!E23,0)</f>
        <v>29</v>
      </c>
      <c r="H33" s="115">
        <f>IF(ISNUMBER('[7]Tabulate 2 - Table 1'!F23),'[7]Tabulate 2 - Table 1'!F23,0)</f>
        <v>49</v>
      </c>
      <c r="I33" s="115">
        <f>IF(ISNUMBER('[7]Tabulate 2 - Table 1'!G23),'[7]Tabulate 2 - Table 1'!G23,0)</f>
        <v>15</v>
      </c>
      <c r="J33" s="115">
        <f>IF(ISNUMBER('[7]Tabulate 2 - Table 1'!H23),'[7]Tabulate 2 - Table 1'!H23,0)</f>
        <v>14</v>
      </c>
      <c r="K33" s="115">
        <f>IF(ISNUMBER('[7]Tabulate 2 - Table 1'!I23),'[7]Tabulate 2 - Table 1'!I23,0)</f>
        <v>25</v>
      </c>
      <c r="L33" s="115">
        <f>IF(ISNUMBER('[7]Tabulate 2 - Table 1'!J23),'[7]Tabulate 2 - Table 1'!J23,0)</f>
        <v>5</v>
      </c>
    </row>
    <row r="34" spans="3:12" ht="15" customHeight="1">
      <c r="C34" s="133" t="s">
        <v>27</v>
      </c>
      <c r="D34" s="115">
        <f>IF(ISNUMBER('[7]Tabulate 2 - Table 1'!B24),'[7]Tabulate 2 - Table 1'!B24,0)</f>
        <v>92</v>
      </c>
      <c r="E34" s="115">
        <f>IF(ISNUMBER('[7]Tabulate 2 - Table 1'!C24),'[7]Tabulate 2 - Table 1'!C24,0)</f>
        <v>76</v>
      </c>
      <c r="F34" s="115">
        <f>IF(ISNUMBER('[7]Tabulate 2 - Table 1'!D24),'[7]Tabulate 2 - Table 1'!D24,0)</f>
        <v>31</v>
      </c>
      <c r="G34" s="115">
        <f>IF(ISNUMBER('[7]Tabulate 2 - Table 1'!E24),'[7]Tabulate 2 - Table 1'!E24,0)</f>
        <v>21</v>
      </c>
      <c r="H34" s="115">
        <f>IF(ISNUMBER('[7]Tabulate 2 - Table 1'!F24),'[7]Tabulate 2 - Table 1'!F24,0)</f>
        <v>71</v>
      </c>
      <c r="I34" s="115">
        <f>IF(ISNUMBER('[7]Tabulate 2 - Table 1'!G24),'[7]Tabulate 2 - Table 1'!G24,0)</f>
        <v>9</v>
      </c>
      <c r="J34" s="115">
        <f>IF(ISNUMBER('[7]Tabulate 2 - Table 1'!H24),'[7]Tabulate 2 - Table 1'!H24,0)</f>
        <v>38</v>
      </c>
      <c r="K34" s="115">
        <f>IF(ISNUMBER('[7]Tabulate 2 - Table 1'!I24),'[7]Tabulate 2 - Table 1'!I24,0)</f>
        <v>38</v>
      </c>
      <c r="L34" s="115">
        <f>IF(ISNUMBER('[7]Tabulate 2 - Table 1'!J24),'[7]Tabulate 2 - Table 1'!J24,0)</f>
        <v>3</v>
      </c>
    </row>
    <row r="35" spans="3:12" ht="15" customHeight="1">
      <c r="C35" s="133" t="s">
        <v>28</v>
      </c>
      <c r="D35" s="115">
        <f>IF(ISNUMBER('[7]Tabulate 2 - Table 1'!B25),'[7]Tabulate 2 - Table 1'!B25,0)</f>
        <v>645</v>
      </c>
      <c r="E35" s="115">
        <f>IF(ISNUMBER('[7]Tabulate 2 - Table 1'!C25),'[7]Tabulate 2 - Table 1'!C25,0)</f>
        <v>193</v>
      </c>
      <c r="F35" s="115">
        <f>IF(ISNUMBER('[7]Tabulate 2 - Table 1'!D25),'[7]Tabulate 2 - Table 1'!D25,0)</f>
        <v>84</v>
      </c>
      <c r="G35" s="115">
        <f>IF(ISNUMBER('[7]Tabulate 2 - Table 1'!E25),'[7]Tabulate 2 - Table 1'!E25,0)</f>
        <v>109</v>
      </c>
      <c r="H35" s="115">
        <f>IF(ISNUMBER('[7]Tabulate 2 - Table 1'!F25),'[7]Tabulate 2 - Table 1'!F25,0)</f>
        <v>132</v>
      </c>
      <c r="I35" s="115">
        <f>IF(ISNUMBER('[7]Tabulate 2 - Table 1'!G25),'[7]Tabulate 2 - Table 1'!G25,0)</f>
        <v>44</v>
      </c>
      <c r="J35" s="115">
        <f>IF(ISNUMBER('[7]Tabulate 2 - Table 1'!H25),'[7]Tabulate 2 - Table 1'!H25,0)</f>
        <v>37</v>
      </c>
      <c r="K35" s="115">
        <f>IF(ISNUMBER('[7]Tabulate 2 - Table 1'!I25),'[7]Tabulate 2 - Table 1'!I25,0)</f>
        <v>93</v>
      </c>
      <c r="L35" s="115">
        <f>IF(ISNUMBER('[7]Tabulate 2 - Table 1'!J25),'[7]Tabulate 2 - Table 1'!J25,0)</f>
        <v>349</v>
      </c>
    </row>
    <row r="36" spans="3:12" s="127" customFormat="1" ht="15" customHeight="1">
      <c r="C36" s="136" t="s">
        <v>7</v>
      </c>
      <c r="D36" s="117">
        <f>IF(ISNUMBER('[7]Tabulate 2 - Table 1'!B26),'[7]Tabulate 2 - Table 1'!B26,0)</f>
        <v>1191</v>
      </c>
      <c r="E36" s="117">
        <f>IF(ISNUMBER('[7]Tabulate 2 - Table 1'!C26),'[7]Tabulate 2 - Table 1'!C26,0)</f>
        <v>375</v>
      </c>
      <c r="F36" s="117">
        <f>IF(ISNUMBER('[7]Tabulate 2 - Table 1'!D26),'[7]Tabulate 2 - Table 1'!D26,0)</f>
        <v>112</v>
      </c>
      <c r="G36" s="117">
        <f>IF(ISNUMBER('[7]Tabulate 2 - Table 1'!E26),'[7]Tabulate 2 - Table 1'!E26,0)</f>
        <v>154</v>
      </c>
      <c r="H36" s="117">
        <f>IF(ISNUMBER('[7]Tabulate 2 - Table 1'!F26),'[7]Tabulate 2 - Table 1'!F26,0)</f>
        <v>397</v>
      </c>
      <c r="I36" s="117">
        <f>IF(ISNUMBER('[7]Tabulate 2 - Table 1'!G26),'[7]Tabulate 2 - Table 1'!G26,0)</f>
        <v>43</v>
      </c>
      <c r="J36" s="117">
        <f>IF(ISNUMBER('[7]Tabulate 2 - Table 1'!H26),'[7]Tabulate 2 - Table 1'!H26,0)</f>
        <v>54</v>
      </c>
      <c r="K36" s="117">
        <f>IF(ISNUMBER('[7]Tabulate 2 - Table 1'!I26),'[7]Tabulate 2 - Table 1'!I26,0)</f>
        <v>134</v>
      </c>
      <c r="L36" s="117">
        <f>IF(ISNUMBER('[7]Tabulate 2 - Table 1'!J26),'[7]Tabulate 2 - Table 1'!J26,0)</f>
        <v>524</v>
      </c>
    </row>
    <row r="37" spans="3:12" ht="15" customHeight="1">
      <c r="C37" s="133" t="s">
        <v>29</v>
      </c>
      <c r="D37" s="115">
        <f>IF(ISNUMBER('[7]Tabulate 2 - Table 1'!B27),'[7]Tabulate 2 - Table 1'!B27,0)</f>
        <v>399</v>
      </c>
      <c r="E37" s="115">
        <f>IF(ISNUMBER('[7]Tabulate 2 - Table 1'!C27),'[7]Tabulate 2 - Table 1'!C27,0)</f>
        <v>102</v>
      </c>
      <c r="F37" s="115">
        <f>IF(ISNUMBER('[7]Tabulate 2 - Table 1'!D27),'[7]Tabulate 2 - Table 1'!D27,0)</f>
        <v>43</v>
      </c>
      <c r="G37" s="115">
        <f>IF(ISNUMBER('[7]Tabulate 2 - Table 1'!E27),'[7]Tabulate 2 - Table 1'!E27,0)</f>
        <v>43</v>
      </c>
      <c r="H37" s="115">
        <f>IF(ISNUMBER('[7]Tabulate 2 - Table 1'!F27),'[7]Tabulate 2 - Table 1'!F27,0)</f>
        <v>153</v>
      </c>
      <c r="I37" s="115">
        <f>IF(ISNUMBER('[7]Tabulate 2 - Table 1'!G27),'[7]Tabulate 2 - Table 1'!G27,0)</f>
        <v>13</v>
      </c>
      <c r="J37" s="115">
        <f>IF(ISNUMBER('[7]Tabulate 2 - Table 1'!H27),'[7]Tabulate 2 - Table 1'!H27,0)</f>
        <v>18</v>
      </c>
      <c r="K37" s="115">
        <f>IF(ISNUMBER('[7]Tabulate 2 - Table 1'!I27),'[7]Tabulate 2 - Table 1'!I27,0)</f>
        <v>61</v>
      </c>
      <c r="L37" s="115">
        <f>IF(ISNUMBER('[7]Tabulate 2 - Table 1'!J27),'[7]Tabulate 2 - Table 1'!J27,0)</f>
        <v>176</v>
      </c>
    </row>
    <row r="38" spans="3:12" ht="15" customHeight="1">
      <c r="C38" s="133" t="s">
        <v>30</v>
      </c>
      <c r="D38" s="115">
        <f>IF(ISNUMBER('[7]Tabulate 2 - Table 1'!B28),'[7]Tabulate 2 - Table 1'!B28,0)</f>
        <v>295</v>
      </c>
      <c r="E38" s="115">
        <f>IF(ISNUMBER('[7]Tabulate 2 - Table 1'!C28),'[7]Tabulate 2 - Table 1'!C28,0)</f>
        <v>182</v>
      </c>
      <c r="F38" s="115">
        <f>IF(ISNUMBER('[7]Tabulate 2 - Table 1'!D28),'[7]Tabulate 2 - Table 1'!D28,0)</f>
        <v>36</v>
      </c>
      <c r="G38" s="115">
        <f>IF(ISNUMBER('[7]Tabulate 2 - Table 1'!E28),'[7]Tabulate 2 - Table 1'!E28,0)</f>
        <v>63</v>
      </c>
      <c r="H38" s="115">
        <f>IF(ISNUMBER('[7]Tabulate 2 - Table 1'!F28),'[7]Tabulate 2 - Table 1'!F28,0)</f>
        <v>94</v>
      </c>
      <c r="I38" s="115">
        <f>IF(ISNUMBER('[7]Tabulate 2 - Table 1'!G28),'[7]Tabulate 2 - Table 1'!G28,0)</f>
        <v>14</v>
      </c>
      <c r="J38" s="115">
        <f>IF(ISNUMBER('[7]Tabulate 2 - Table 1'!H28),'[7]Tabulate 2 - Table 1'!H28,0)</f>
        <v>24</v>
      </c>
      <c r="K38" s="115">
        <f>IF(ISNUMBER('[7]Tabulate 2 - Table 1'!I28),'[7]Tabulate 2 - Table 1'!I28,0)</f>
        <v>45</v>
      </c>
      <c r="L38" s="115">
        <f>IF(ISNUMBER('[7]Tabulate 2 - Table 1'!J28),'[7]Tabulate 2 - Table 1'!J28,0)</f>
        <v>75</v>
      </c>
    </row>
    <row r="39" spans="3:12" ht="15" customHeight="1">
      <c r="C39" s="133" t="s">
        <v>31</v>
      </c>
      <c r="D39" s="115">
        <f>IF(ISNUMBER('[7]Tabulate 2 - Table 1'!B29),'[7]Tabulate 2 - Table 1'!B29,0)</f>
        <v>497</v>
      </c>
      <c r="E39" s="115">
        <f>IF(ISNUMBER('[7]Tabulate 2 - Table 1'!C29),'[7]Tabulate 2 - Table 1'!C29,0)</f>
        <v>91</v>
      </c>
      <c r="F39" s="115">
        <f>IF(ISNUMBER('[7]Tabulate 2 - Table 1'!D29),'[7]Tabulate 2 - Table 1'!D29,0)</f>
        <v>33</v>
      </c>
      <c r="G39" s="115">
        <f>IF(ISNUMBER('[7]Tabulate 2 - Table 1'!E29),'[7]Tabulate 2 - Table 1'!E29,0)</f>
        <v>48</v>
      </c>
      <c r="H39" s="115">
        <f>IF(ISNUMBER('[7]Tabulate 2 - Table 1'!F29),'[7]Tabulate 2 - Table 1'!F29,0)</f>
        <v>150</v>
      </c>
      <c r="I39" s="115">
        <f>IF(ISNUMBER('[7]Tabulate 2 - Table 1'!G29),'[7]Tabulate 2 - Table 1'!G29,0)</f>
        <v>16</v>
      </c>
      <c r="J39" s="115">
        <f>IF(ISNUMBER('[7]Tabulate 2 - Table 1'!H29),'[7]Tabulate 2 - Table 1'!H29,0)</f>
        <v>12</v>
      </c>
      <c r="K39" s="115">
        <f>IF(ISNUMBER('[7]Tabulate 2 - Table 1'!I29),'[7]Tabulate 2 - Table 1'!I29,0)</f>
        <v>28</v>
      </c>
      <c r="L39" s="115">
        <f>IF(ISNUMBER('[7]Tabulate 2 - Table 1'!J29),'[7]Tabulate 2 - Table 1'!J29,0)</f>
        <v>273</v>
      </c>
    </row>
    <row r="40" spans="3:12" s="127" customFormat="1" ht="15" customHeight="1">
      <c r="C40" s="136" t="s">
        <v>8</v>
      </c>
      <c r="D40" s="117">
        <f>IF(ISNUMBER('[7]Tabulate 2 - Table 1'!B30),'[7]Tabulate 2 - Table 1'!B30,0)</f>
        <v>467</v>
      </c>
      <c r="E40" s="117">
        <f>IF(ISNUMBER('[7]Tabulate 2 - Table 1'!C30),'[7]Tabulate 2 - Table 1'!C30,0)</f>
        <v>40</v>
      </c>
      <c r="F40" s="117">
        <f>IF(ISNUMBER('[7]Tabulate 2 - Table 1'!D30),'[7]Tabulate 2 - Table 1'!D30,0)</f>
        <v>27</v>
      </c>
      <c r="G40" s="117">
        <f>IF(ISNUMBER('[7]Tabulate 2 - Table 1'!E30),'[7]Tabulate 2 - Table 1'!E30,0)</f>
        <v>35</v>
      </c>
      <c r="H40" s="117">
        <f>IF(ISNUMBER('[7]Tabulate 2 - Table 1'!F30),'[7]Tabulate 2 - Table 1'!F30,0)</f>
        <v>14</v>
      </c>
      <c r="I40" s="117">
        <f>IF(ISNUMBER('[7]Tabulate 2 - Table 1'!G30),'[7]Tabulate 2 - Table 1'!G30,0)</f>
        <v>18</v>
      </c>
      <c r="J40" s="117">
        <f>IF(ISNUMBER('[7]Tabulate 2 - Table 1'!H30),'[7]Tabulate 2 - Table 1'!H30,0)</f>
        <v>6</v>
      </c>
      <c r="K40" s="117">
        <f>IF(ISNUMBER('[7]Tabulate 2 - Table 1'!I30),'[7]Tabulate 2 - Table 1'!I30,0)</f>
        <v>24</v>
      </c>
      <c r="L40" s="117">
        <f>IF(ISNUMBER('[7]Tabulate 2 - Table 1'!J30),'[7]Tabulate 2 - Table 1'!J30,0)</f>
        <v>364</v>
      </c>
    </row>
    <row r="41" spans="3:12" ht="15" customHeight="1">
      <c r="C41" s="133" t="s">
        <v>32</v>
      </c>
      <c r="D41" s="115">
        <f>IF(ISNUMBER('[7]Tabulate 2 - Table 1'!B31),'[7]Tabulate 2 - Table 1'!B31,0)</f>
        <v>79</v>
      </c>
      <c r="E41" s="115">
        <f>IF(ISNUMBER('[7]Tabulate 2 - Table 1'!C31),'[7]Tabulate 2 - Table 1'!C31,0)</f>
        <v>13</v>
      </c>
      <c r="F41" s="115">
        <f>IF(ISNUMBER('[7]Tabulate 2 - Table 1'!D31),'[7]Tabulate 2 - Table 1'!D31,0)</f>
        <v>9</v>
      </c>
      <c r="G41" s="115">
        <f>IF(ISNUMBER('[7]Tabulate 2 - Table 1'!E31),'[7]Tabulate 2 - Table 1'!E31,0)</f>
        <v>8</v>
      </c>
      <c r="H41" s="115">
        <f>IF(ISNUMBER('[7]Tabulate 2 - Table 1'!F31),'[7]Tabulate 2 - Table 1'!F31,0)</f>
        <v>5</v>
      </c>
      <c r="I41" s="115">
        <f>IF(ISNUMBER('[7]Tabulate 2 - Table 1'!G31),'[7]Tabulate 2 - Table 1'!G31,0)</f>
        <v>5</v>
      </c>
      <c r="J41" s="115">
        <f>IF(ISNUMBER('[7]Tabulate 2 - Table 1'!H31),'[7]Tabulate 2 - Table 1'!H31,0)</f>
        <v>4</v>
      </c>
      <c r="K41" s="115">
        <f>IF(ISNUMBER('[7]Tabulate 2 - Table 1'!I31),'[7]Tabulate 2 - Table 1'!I31,0)</f>
        <v>4</v>
      </c>
      <c r="L41" s="115">
        <f>IF(ISNUMBER('[7]Tabulate 2 - Table 1'!J31),'[7]Tabulate 2 - Table 1'!J31,0)</f>
        <v>51</v>
      </c>
    </row>
    <row r="42" spans="3:12" ht="15" customHeight="1">
      <c r="C42" s="133" t="s">
        <v>33</v>
      </c>
      <c r="D42" s="115">
        <f>IF(ISNUMBER('[7]Tabulate 2 - Table 1'!B32),'[7]Tabulate 2 - Table 1'!B32,0)</f>
        <v>141</v>
      </c>
      <c r="E42" s="115">
        <f>IF(ISNUMBER('[7]Tabulate 2 - Table 1'!C32),'[7]Tabulate 2 - Table 1'!C32,0)</f>
        <v>11</v>
      </c>
      <c r="F42" s="115">
        <f>IF(ISNUMBER('[7]Tabulate 2 - Table 1'!D32),'[7]Tabulate 2 - Table 1'!D32,0)</f>
        <v>10</v>
      </c>
      <c r="G42" s="115">
        <f>IF(ISNUMBER('[7]Tabulate 2 - Table 1'!E32),'[7]Tabulate 2 - Table 1'!E32,0)</f>
        <v>9</v>
      </c>
      <c r="H42" s="115">
        <f>IF(ISNUMBER('[7]Tabulate 2 - Table 1'!F32),'[7]Tabulate 2 - Table 1'!F32,0)</f>
        <v>3</v>
      </c>
      <c r="I42" s="115">
        <f>IF(ISNUMBER('[7]Tabulate 2 - Table 1'!G32),'[7]Tabulate 2 - Table 1'!G32,0)</f>
        <v>5</v>
      </c>
      <c r="J42" s="115">
        <f>IF(ISNUMBER('[7]Tabulate 2 - Table 1'!H32),'[7]Tabulate 2 - Table 1'!H32,0)</f>
        <v>1</v>
      </c>
      <c r="K42" s="115">
        <f>IF(ISNUMBER('[7]Tabulate 2 - Table 1'!I32),'[7]Tabulate 2 - Table 1'!I32,0)</f>
        <v>7</v>
      </c>
      <c r="L42" s="115">
        <f>IF(ISNUMBER('[7]Tabulate 2 - Table 1'!J32),'[7]Tabulate 2 - Table 1'!J32,0)</f>
        <v>108</v>
      </c>
    </row>
    <row r="43" spans="3:12" ht="15" customHeight="1">
      <c r="C43" s="133" t="s">
        <v>34</v>
      </c>
      <c r="D43" s="115">
        <f>IF(ISNUMBER('[7]Tabulate 2 - Table 1'!B33),'[7]Tabulate 2 - Table 1'!B33,0)</f>
        <v>246</v>
      </c>
      <c r="E43" s="115">
        <f>IF(ISNUMBER('[7]Tabulate 2 - Table 1'!C33),'[7]Tabulate 2 - Table 1'!C33,0)</f>
        <v>15</v>
      </c>
      <c r="F43" s="115">
        <f>IF(ISNUMBER('[7]Tabulate 2 - Table 1'!D33),'[7]Tabulate 2 - Table 1'!D33,0)</f>
        <v>7</v>
      </c>
      <c r="G43" s="115">
        <f>IF(ISNUMBER('[7]Tabulate 2 - Table 1'!E33),'[7]Tabulate 2 - Table 1'!E33,0)</f>
        <v>17</v>
      </c>
      <c r="H43" s="115">
        <f>IF(ISNUMBER('[7]Tabulate 2 - Table 1'!F33),'[7]Tabulate 2 - Table 1'!F33,0)</f>
        <v>5</v>
      </c>
      <c r="I43" s="115">
        <f>IF(ISNUMBER('[7]Tabulate 2 - Table 1'!G33),'[7]Tabulate 2 - Table 1'!G33,0)</f>
        <v>8</v>
      </c>
      <c r="J43" s="115">
        <f>IF(ISNUMBER('[7]Tabulate 2 - Table 1'!H33),'[7]Tabulate 2 - Table 1'!H33,0)</f>
        <v>0</v>
      </c>
      <c r="K43" s="115">
        <f>IF(ISNUMBER('[7]Tabulate 2 - Table 1'!I33),'[7]Tabulate 2 - Table 1'!I33,0)</f>
        <v>12</v>
      </c>
      <c r="L43" s="115">
        <f>IF(ISNUMBER('[7]Tabulate 2 - Table 1'!J33),'[7]Tabulate 2 - Table 1'!J33,0)</f>
        <v>205</v>
      </c>
    </row>
    <row r="44" spans="3:12" ht="15" customHeight="1">
      <c r="C44" s="135" t="s">
        <v>35</v>
      </c>
      <c r="D44" s="114">
        <f>IF(ISNUMBER('[7]Tabulate 2 - Table 1'!B34),'[7]Tabulate 2 - Table 1'!B34,0)</f>
        <v>1</v>
      </c>
      <c r="E44" s="114">
        <f>IF(ISNUMBER('[7]Tabulate 2 - Table 1'!C34),'[7]Tabulate 2 - Table 1'!C34,0)</f>
        <v>1</v>
      </c>
      <c r="F44" s="114">
        <f>IF(ISNUMBER('[7]Tabulate 2 - Table 1'!D34),'[7]Tabulate 2 - Table 1'!D34,0)</f>
        <v>1</v>
      </c>
      <c r="G44" s="114">
        <f>IF(ISNUMBER('[7]Tabulate 2 - Table 1'!E34),'[7]Tabulate 2 - Table 1'!E34,0)</f>
        <v>1</v>
      </c>
      <c r="H44" s="114">
        <f>IF(ISNUMBER('[7]Tabulate 2 - Table 1'!F34),'[7]Tabulate 2 - Table 1'!F34,0)</f>
        <v>1</v>
      </c>
      <c r="I44" s="114">
        <f>IF(ISNUMBER('[7]Tabulate 2 - Table 1'!G34),'[7]Tabulate 2 - Table 1'!G34,0)</f>
        <v>0</v>
      </c>
      <c r="J44" s="114">
        <f>IF(ISNUMBER('[7]Tabulate 2 - Table 1'!H34),'[7]Tabulate 2 - Table 1'!H34,0)</f>
        <v>1</v>
      </c>
      <c r="K44" s="114">
        <f>IF(ISNUMBER('[7]Tabulate 2 - Table 1'!I34),'[7]Tabulate 2 - Table 1'!I34,0)</f>
        <v>1</v>
      </c>
      <c r="L44" s="114">
        <f>IF(ISNUMBER('[7]Tabulate 2 - Table 1'!J34),'[7]Tabulate 2 - Table 1'!J34,0)</f>
        <v>0</v>
      </c>
    </row>
    <row r="45" spans="3:12" ht="15" customHeight="1">
      <c r="C45" s="124" t="s">
        <v>165</v>
      </c>
      <c r="D45" s="123"/>
      <c r="E45" s="123"/>
      <c r="F45" s="123"/>
      <c r="G45" s="123"/>
      <c r="H45" s="123"/>
      <c r="I45" s="123"/>
      <c r="J45" s="123"/>
      <c r="K45" s="123"/>
      <c r="L45" s="123"/>
    </row>
    <row r="46" spans="3:12" ht="15" customHeight="1">
      <c r="C46" s="148" t="s">
        <v>345</v>
      </c>
      <c r="D46" s="122"/>
      <c r="E46" s="122"/>
      <c r="F46" s="122"/>
      <c r="G46" s="122"/>
      <c r="H46" s="122"/>
      <c r="I46" s="122"/>
      <c r="J46" s="122"/>
      <c r="K46" s="122"/>
      <c r="L46" s="122"/>
    </row>
    <row r="47" spans="3:12" ht="15" customHeight="1">
      <c r="C47" s="122"/>
      <c r="D47" s="122"/>
      <c r="E47" s="122"/>
      <c r="F47" s="122"/>
      <c r="G47" s="122"/>
      <c r="H47" s="122"/>
      <c r="I47" s="122"/>
      <c r="J47" s="122"/>
      <c r="K47" s="122"/>
      <c r="L47" s="122"/>
    </row>
    <row r="48" spans="3:12" ht="15" customHeight="1"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spans="3:12" ht="15" customHeight="1">
      <c r="C49" s="122"/>
      <c r="D49" s="122"/>
      <c r="E49" s="122"/>
      <c r="F49" s="122"/>
      <c r="G49" s="122"/>
      <c r="H49" s="122"/>
      <c r="I49" s="122"/>
      <c r="J49" s="122"/>
      <c r="K49" s="122"/>
      <c r="L49" s="122"/>
    </row>
    <row r="50" spans="3:12" ht="15" customHeight="1">
      <c r="C50" s="122"/>
      <c r="D50" s="122"/>
      <c r="E50" s="122"/>
      <c r="F50" s="122"/>
      <c r="G50" s="122"/>
      <c r="H50" s="122"/>
      <c r="I50" s="122"/>
      <c r="J50" s="122"/>
      <c r="K50" s="122"/>
      <c r="L50" s="122"/>
    </row>
    <row r="51" spans="3:12" ht="15" customHeight="1">
      <c r="C51" s="122"/>
      <c r="D51" s="122"/>
      <c r="E51" s="122"/>
      <c r="F51" s="122"/>
      <c r="G51" s="122"/>
      <c r="H51" s="122"/>
      <c r="I51" s="122"/>
      <c r="J51" s="122"/>
      <c r="K51" s="122"/>
      <c r="L51" s="122"/>
    </row>
    <row r="52" spans="3:12" ht="15" customHeight="1">
      <c r="C52" s="122"/>
      <c r="D52" s="122"/>
      <c r="E52" s="122"/>
      <c r="F52" s="122"/>
      <c r="G52" s="122"/>
      <c r="H52" s="122"/>
      <c r="I52" s="122"/>
      <c r="J52" s="122"/>
      <c r="K52" s="122"/>
      <c r="L52" s="122"/>
    </row>
    <row r="53" spans="3:12" ht="15" customHeight="1">
      <c r="C53" s="122"/>
      <c r="D53" s="122"/>
      <c r="E53" s="122"/>
      <c r="F53" s="122"/>
      <c r="G53" s="122"/>
      <c r="H53" s="122"/>
      <c r="I53" s="122"/>
      <c r="J53" s="122"/>
      <c r="K53" s="122"/>
      <c r="L53" s="122"/>
    </row>
    <row r="54" spans="3:12" ht="15" customHeight="1">
      <c r="C54" s="122"/>
      <c r="D54" s="122"/>
      <c r="E54" s="122"/>
      <c r="F54" s="122"/>
      <c r="G54" s="122"/>
      <c r="H54" s="122"/>
      <c r="I54" s="122"/>
      <c r="J54" s="122"/>
      <c r="K54" s="122"/>
      <c r="L54" s="122"/>
    </row>
    <row r="55" spans="3:12" ht="15" customHeight="1">
      <c r="C55" s="122"/>
      <c r="D55" s="122"/>
      <c r="E55" s="122"/>
      <c r="F55" s="122"/>
      <c r="G55" s="122"/>
      <c r="H55" s="122"/>
      <c r="I55" s="122"/>
      <c r="J55" s="122"/>
      <c r="K55" s="122"/>
      <c r="L55" s="122"/>
    </row>
    <row r="56" spans="3:12" ht="15" customHeight="1">
      <c r="C56" s="122"/>
      <c r="D56" s="122"/>
      <c r="E56" s="122"/>
      <c r="F56" s="122"/>
      <c r="G56" s="122"/>
      <c r="H56" s="122"/>
      <c r="I56" s="122"/>
      <c r="J56" s="122"/>
      <c r="K56" s="122"/>
      <c r="L56" s="122"/>
    </row>
    <row r="57" spans="3:12" ht="15" customHeight="1">
      <c r="C57" s="122"/>
      <c r="D57" s="122"/>
      <c r="E57" s="122"/>
      <c r="F57" s="122"/>
      <c r="G57" s="122"/>
      <c r="H57" s="122"/>
      <c r="I57" s="122"/>
      <c r="J57" s="122"/>
      <c r="K57" s="122"/>
      <c r="L57" s="122"/>
    </row>
    <row r="58" spans="3:12" ht="15" customHeight="1">
      <c r="C58" s="122"/>
      <c r="D58" s="122"/>
      <c r="E58" s="122"/>
      <c r="F58" s="122"/>
      <c r="G58" s="122"/>
      <c r="H58" s="122"/>
      <c r="I58" s="122"/>
      <c r="J58" s="122"/>
      <c r="K58" s="122"/>
      <c r="L58" s="122"/>
    </row>
    <row r="59" spans="3:12" ht="15" customHeight="1">
      <c r="C59" s="122"/>
      <c r="D59" s="122"/>
      <c r="E59" s="122"/>
      <c r="F59" s="122"/>
      <c r="G59" s="122"/>
      <c r="H59" s="122"/>
      <c r="I59" s="122"/>
      <c r="J59" s="122"/>
      <c r="K59" s="122"/>
      <c r="L59" s="122"/>
    </row>
    <row r="60" spans="3:12" ht="15" customHeight="1">
      <c r="C60" s="122"/>
      <c r="D60" s="122"/>
      <c r="E60" s="122"/>
      <c r="F60" s="122"/>
      <c r="G60" s="122"/>
      <c r="H60" s="122"/>
      <c r="I60" s="122"/>
      <c r="J60" s="122"/>
      <c r="K60" s="122"/>
      <c r="L60" s="122"/>
    </row>
    <row r="61" spans="3:12" ht="15" customHeight="1">
      <c r="C61" s="122"/>
      <c r="D61" s="122"/>
      <c r="E61" s="122"/>
      <c r="F61" s="122"/>
      <c r="G61" s="122"/>
      <c r="H61" s="122"/>
      <c r="I61" s="122"/>
      <c r="J61" s="122"/>
      <c r="K61" s="122"/>
      <c r="L61" s="122"/>
    </row>
    <row r="62" spans="3:12" ht="15" customHeight="1">
      <c r="C62" s="122"/>
      <c r="D62" s="122"/>
      <c r="E62" s="122"/>
      <c r="F62" s="122"/>
      <c r="G62" s="122"/>
      <c r="H62" s="122"/>
      <c r="I62" s="122"/>
      <c r="J62" s="122"/>
      <c r="K62" s="122"/>
      <c r="L62" s="122"/>
    </row>
  </sheetData>
  <sheetProtection selectLockedCells="1" selectUnlockedCells="1"/>
  <mergeCells count="12">
    <mergeCell ref="K7:K11"/>
    <mergeCell ref="L7:L11"/>
    <mergeCell ref="C5:C11"/>
    <mergeCell ref="D5:L5"/>
    <mergeCell ref="D6:D11"/>
    <mergeCell ref="E6:L6"/>
    <mergeCell ref="E7:E11"/>
    <mergeCell ref="F7:F11"/>
    <mergeCell ref="G7:G11"/>
    <mergeCell ref="H7:H11"/>
    <mergeCell ref="I7:I11"/>
    <mergeCell ref="J7:J11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A4C61-BFB7-4878-B3D5-0243FCE70B07}">
  <sheetPr>
    <tabColor theme="2"/>
  </sheetPr>
  <dimension ref="A1"/>
  <sheetViews>
    <sheetView workbookViewId="0">
      <selection sqref="A1:XFD1048576"/>
    </sheetView>
  </sheetViews>
  <sheetFormatPr defaultRowHeight="12.75"/>
  <cols>
    <col min="1" max="16384" width="9.140625" style="96"/>
  </cols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77"/>
  <sheetViews>
    <sheetView showGridLines="0" workbookViewId="0"/>
  </sheetViews>
  <sheetFormatPr defaultColWidth="10.7109375" defaultRowHeight="15" customHeight="1"/>
  <cols>
    <col min="1" max="2" width="10.7109375" style="4"/>
    <col min="3" max="3" width="20.7109375" style="4" customWidth="1"/>
    <col min="4" max="4" width="12.7109375" style="4" customWidth="1"/>
    <col min="5" max="5" width="12.7109375" style="22" customWidth="1"/>
    <col min="6" max="6" width="12.7109375" style="4" customWidth="1"/>
    <col min="7" max="7" width="12.7109375" style="22" customWidth="1"/>
    <col min="8" max="8" width="12.7109375" style="4" customWidth="1"/>
    <col min="9" max="9" width="12.7109375" style="22" customWidth="1"/>
    <col min="10" max="10" width="12.7109375" style="4" customWidth="1"/>
    <col min="11" max="11" width="12.7109375" style="22" customWidth="1"/>
    <col min="12" max="12" width="12.7109375" style="4" customWidth="1"/>
    <col min="13" max="13" width="12.7109375" style="22" customWidth="1"/>
    <col min="14" max="14" width="12.7109375" style="4" customWidth="1"/>
    <col min="15" max="15" width="12.7109375" style="22" customWidth="1"/>
    <col min="16" max="16" width="12.7109375" style="4" customWidth="1"/>
    <col min="17" max="17" width="12.7109375" style="22" customWidth="1"/>
    <col min="18" max="16384" width="10.7109375" style="4"/>
  </cols>
  <sheetData>
    <row r="1" spans="3:17" s="186" customFormat="1" ht="15" customHeight="1">
      <c r="E1" s="187"/>
      <c r="G1" s="187"/>
      <c r="I1" s="187"/>
      <c r="K1" s="187"/>
      <c r="M1" s="187"/>
      <c r="O1" s="187"/>
      <c r="Q1" s="187"/>
    </row>
    <row r="4" spans="3:17" ht="15" customHeight="1">
      <c r="C4" s="1" t="s">
        <v>181</v>
      </c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</row>
    <row r="5" spans="3:17" ht="15" customHeight="1">
      <c r="C5" s="217" t="s">
        <v>127</v>
      </c>
      <c r="D5" s="217" t="s">
        <v>0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</row>
    <row r="6" spans="3:17" ht="15" customHeight="1">
      <c r="C6" s="218"/>
      <c r="D6" s="218" t="s">
        <v>1</v>
      </c>
      <c r="E6" s="218" t="s">
        <v>2</v>
      </c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05" t="s">
        <v>133</v>
      </c>
    </row>
    <row r="7" spans="3:17" ht="15" customHeight="1">
      <c r="C7" s="218"/>
      <c r="D7" s="218"/>
      <c r="E7" s="205" t="s">
        <v>1</v>
      </c>
      <c r="F7" s="218" t="s">
        <v>175</v>
      </c>
      <c r="G7" s="205" t="s">
        <v>128</v>
      </c>
      <c r="H7" s="218" t="s">
        <v>176</v>
      </c>
      <c r="I7" s="205" t="s">
        <v>129</v>
      </c>
      <c r="J7" s="218" t="s">
        <v>177</v>
      </c>
      <c r="K7" s="205" t="s">
        <v>130</v>
      </c>
      <c r="L7" s="218" t="s">
        <v>178</v>
      </c>
      <c r="M7" s="205" t="s">
        <v>131</v>
      </c>
      <c r="N7" s="218" t="s">
        <v>179</v>
      </c>
      <c r="O7" s="205" t="s">
        <v>132</v>
      </c>
      <c r="P7" s="218" t="s">
        <v>180</v>
      </c>
      <c r="Q7" s="205"/>
    </row>
    <row r="8" spans="3:17" ht="15" customHeight="1">
      <c r="C8" s="218"/>
      <c r="D8" s="218"/>
      <c r="E8" s="205"/>
      <c r="F8" s="218"/>
      <c r="G8" s="205"/>
      <c r="H8" s="218"/>
      <c r="I8" s="205"/>
      <c r="J8" s="218"/>
      <c r="K8" s="205"/>
      <c r="L8" s="218"/>
      <c r="M8" s="205"/>
      <c r="N8" s="218"/>
      <c r="O8" s="205"/>
      <c r="P8" s="218"/>
      <c r="Q8" s="205"/>
    </row>
    <row r="9" spans="3:17" ht="15" customHeight="1">
      <c r="C9" s="218"/>
      <c r="D9" s="218"/>
      <c r="E9" s="205"/>
      <c r="F9" s="218"/>
      <c r="G9" s="205"/>
      <c r="H9" s="218"/>
      <c r="I9" s="205"/>
      <c r="J9" s="218"/>
      <c r="K9" s="205"/>
      <c r="L9" s="218"/>
      <c r="M9" s="205"/>
      <c r="N9" s="218"/>
      <c r="O9" s="205"/>
      <c r="P9" s="218"/>
      <c r="Q9" s="205"/>
    </row>
    <row r="10" spans="3:17" ht="15" customHeight="1">
      <c r="C10" s="218"/>
      <c r="D10" s="218"/>
      <c r="E10" s="205"/>
      <c r="F10" s="218"/>
      <c r="G10" s="205"/>
      <c r="H10" s="218"/>
      <c r="I10" s="205"/>
      <c r="J10" s="218"/>
      <c r="K10" s="205"/>
      <c r="L10" s="218"/>
      <c r="M10" s="205"/>
      <c r="N10" s="218"/>
      <c r="O10" s="205"/>
      <c r="P10" s="218"/>
      <c r="Q10" s="205"/>
    </row>
    <row r="11" spans="3:17" s="2" customFormat="1" ht="15" customHeight="1">
      <c r="C11" s="5" t="s">
        <v>3</v>
      </c>
      <c r="D11" s="6">
        <f>IF(ISNUMBER('[3]Tabulate 2 - Table 1'!B2),'[3]Tabulate 2 - Table 1'!B2,0)</f>
        <v>5570</v>
      </c>
      <c r="E11" s="6">
        <f>IF(ISNUMBER('[3]Tabulate 2 - Table 1'!C2),'[3]Tabulate 2 - Table 1'!C2,0)</f>
        <v>5180</v>
      </c>
      <c r="F11" s="7">
        <f>E11*100/D11</f>
        <v>92.998204667863561</v>
      </c>
      <c r="G11" s="6">
        <f>IF(ISNUMBER('[3]Tabulate 2 - Table 1'!D2),'[3]Tabulate 2 - Table 1'!D2,0)</f>
        <v>1585</v>
      </c>
      <c r="H11" s="7">
        <f>G11*100/E11</f>
        <v>30.598455598455597</v>
      </c>
      <c r="I11" s="6">
        <f>IF(ISNUMBER('[3]Tabulate 2 - Table 1'!E2),'[3]Tabulate 2 - Table 1'!E2,0)</f>
        <v>2688</v>
      </c>
      <c r="J11" s="7">
        <f>I11*100/E11</f>
        <v>51.891891891891895</v>
      </c>
      <c r="K11" s="6">
        <f>IF(ISNUMBER('[3]Tabulate 2 - Table 1'!F2),'[3]Tabulate 2 - Table 1'!F2,0)</f>
        <v>597</v>
      </c>
      <c r="L11" s="7">
        <f>K11*100/E11</f>
        <v>11.525096525096526</v>
      </c>
      <c r="M11" s="6">
        <f>IF(ISNUMBER('[3]Tabulate 2 - Table 1'!G2),'[3]Tabulate 2 - Table 1'!G2,0)</f>
        <v>237</v>
      </c>
      <c r="N11" s="7">
        <f>M11*100/E11</f>
        <v>4.5752895752895757</v>
      </c>
      <c r="O11" s="6">
        <f>IF(ISNUMBER('[3]Tabulate 2 - Table 1'!H2),'[3]Tabulate 2 - Table 1'!H2,0)</f>
        <v>73</v>
      </c>
      <c r="P11" s="7">
        <f>O11*100/E11</f>
        <v>1.4092664092664093</v>
      </c>
      <c r="Q11" s="6">
        <f>IF(ISNUMBER('[3]Tabulate 2 - Table 1'!I2),'[3]Tabulate 2 - Table 1'!I2,0)</f>
        <v>288</v>
      </c>
    </row>
    <row r="12" spans="3:17" s="2" customFormat="1" ht="15" customHeight="1">
      <c r="C12" s="8" t="s">
        <v>4</v>
      </c>
      <c r="D12" s="9">
        <f>IF(ISNUMBER('[3]Tabulate 2 - Table 1'!B3),'[3]Tabulate 2 - Table 1'!B3,0)</f>
        <v>450</v>
      </c>
      <c r="E12" s="9">
        <f>IF(ISNUMBER('[3]Tabulate 2 - Table 1'!C3),'[3]Tabulate 2 - Table 1'!C3,0)</f>
        <v>405</v>
      </c>
      <c r="F12" s="10">
        <f t="shared" ref="F12:F43" si="0">E12*100/D12</f>
        <v>90</v>
      </c>
      <c r="G12" s="9">
        <f>IF(ISNUMBER('[3]Tabulate 2 - Table 1'!D3),'[3]Tabulate 2 - Table 1'!D3,0)</f>
        <v>241</v>
      </c>
      <c r="H12" s="10">
        <f t="shared" ref="H12:H43" si="1">G12*100/E12</f>
        <v>59.506172839506171</v>
      </c>
      <c r="I12" s="9">
        <f>IF(ISNUMBER('[3]Tabulate 2 - Table 1'!E3),'[3]Tabulate 2 - Table 1'!E3,0)</f>
        <v>139</v>
      </c>
      <c r="J12" s="10">
        <f t="shared" ref="J12:J43" si="2">I12*100/E12</f>
        <v>34.320987654320987</v>
      </c>
      <c r="K12" s="9">
        <f>IF(ISNUMBER('[3]Tabulate 2 - Table 1'!F3),'[3]Tabulate 2 - Table 1'!F3,0)</f>
        <v>17</v>
      </c>
      <c r="L12" s="10">
        <f t="shared" ref="L12:L43" si="3">K12*100/E12</f>
        <v>4.1975308641975309</v>
      </c>
      <c r="M12" s="9">
        <f>IF(ISNUMBER('[3]Tabulate 2 - Table 1'!G3),'[3]Tabulate 2 - Table 1'!G3,0)</f>
        <v>5</v>
      </c>
      <c r="N12" s="10">
        <f t="shared" ref="N12:N43" si="4">M12*100/E12</f>
        <v>1.2345679012345678</v>
      </c>
      <c r="O12" s="9">
        <f>IF(ISNUMBER('[3]Tabulate 2 - Table 1'!H3),'[3]Tabulate 2 - Table 1'!H3,0)</f>
        <v>3</v>
      </c>
      <c r="P12" s="10">
        <f t="shared" ref="P12:P43" si="5">O12*100/E12</f>
        <v>0.7407407407407407</v>
      </c>
      <c r="Q12" s="9">
        <f>IF(ISNUMBER('[3]Tabulate 2 - Table 1'!I3),'[3]Tabulate 2 - Table 1'!I3,0)</f>
        <v>4</v>
      </c>
    </row>
    <row r="13" spans="3:17" ht="15" customHeight="1">
      <c r="C13" s="11" t="s">
        <v>9</v>
      </c>
      <c r="D13" s="12">
        <f>IF(ISNUMBER('[3]Tabulate 2 - Table 1'!B4),'[3]Tabulate 2 - Table 1'!B4,0)</f>
        <v>52</v>
      </c>
      <c r="E13" s="12">
        <f>IF(ISNUMBER('[3]Tabulate 2 - Table 1'!C4),'[3]Tabulate 2 - Table 1'!C4,0)</f>
        <v>47</v>
      </c>
      <c r="F13" s="13">
        <f t="shared" si="0"/>
        <v>90.384615384615387</v>
      </c>
      <c r="G13" s="12">
        <f>IF(ISNUMBER('[3]Tabulate 2 - Table 1'!D4),'[3]Tabulate 2 - Table 1'!D4,0)</f>
        <v>17</v>
      </c>
      <c r="H13" s="13">
        <f t="shared" si="1"/>
        <v>36.170212765957444</v>
      </c>
      <c r="I13" s="12">
        <f>IF(ISNUMBER('[3]Tabulate 2 - Table 1'!E4),'[3]Tabulate 2 - Table 1'!E4,0)</f>
        <v>23</v>
      </c>
      <c r="J13" s="13">
        <f t="shared" si="2"/>
        <v>48.936170212765958</v>
      </c>
      <c r="K13" s="12">
        <f>IF(ISNUMBER('[3]Tabulate 2 - Table 1'!F4),'[3]Tabulate 2 - Table 1'!F4,0)</f>
        <v>7</v>
      </c>
      <c r="L13" s="13">
        <f t="shared" si="3"/>
        <v>14.893617021276595</v>
      </c>
      <c r="M13" s="12">
        <f>IF(ISNUMBER('[3]Tabulate 2 - Table 1'!G4),'[3]Tabulate 2 - Table 1'!G4,0)</f>
        <v>0</v>
      </c>
      <c r="N13" s="13">
        <f t="shared" si="4"/>
        <v>0</v>
      </c>
      <c r="O13" s="12">
        <f>IF(ISNUMBER('[3]Tabulate 2 - Table 1'!H4),'[3]Tabulate 2 - Table 1'!H4,0)</f>
        <v>0</v>
      </c>
      <c r="P13" s="13">
        <f t="shared" si="5"/>
        <v>0</v>
      </c>
      <c r="Q13" s="12">
        <f>IF(ISNUMBER('[3]Tabulate 2 - Table 1'!I4),'[3]Tabulate 2 - Table 1'!I4,0)</f>
        <v>0</v>
      </c>
    </row>
    <row r="14" spans="3:17" ht="15" customHeight="1">
      <c r="C14" s="11" t="s">
        <v>10</v>
      </c>
      <c r="D14" s="12">
        <f>IF(ISNUMBER('[3]Tabulate 2 - Table 1'!B5),'[3]Tabulate 2 - Table 1'!B5,0)</f>
        <v>22</v>
      </c>
      <c r="E14" s="12">
        <f>IF(ISNUMBER('[3]Tabulate 2 - Table 1'!C5),'[3]Tabulate 2 - Table 1'!C5,0)</f>
        <v>22</v>
      </c>
      <c r="F14" s="13">
        <f t="shared" si="0"/>
        <v>100</v>
      </c>
      <c r="G14" s="12">
        <f>IF(ISNUMBER('[3]Tabulate 2 - Table 1'!D5),'[3]Tabulate 2 - Table 1'!D5,0)</f>
        <v>12</v>
      </c>
      <c r="H14" s="13">
        <f t="shared" si="1"/>
        <v>54.545454545454547</v>
      </c>
      <c r="I14" s="12">
        <f>IF(ISNUMBER('[3]Tabulate 2 - Table 1'!E5),'[3]Tabulate 2 - Table 1'!E5,0)</f>
        <v>9</v>
      </c>
      <c r="J14" s="13">
        <f t="shared" si="2"/>
        <v>40.909090909090907</v>
      </c>
      <c r="K14" s="12">
        <f>IF(ISNUMBER('[3]Tabulate 2 - Table 1'!F5),'[3]Tabulate 2 - Table 1'!F5,0)</f>
        <v>1</v>
      </c>
      <c r="L14" s="13">
        <f t="shared" si="3"/>
        <v>4.5454545454545459</v>
      </c>
      <c r="M14" s="12">
        <f>IF(ISNUMBER('[3]Tabulate 2 - Table 1'!G5),'[3]Tabulate 2 - Table 1'!G5,0)</f>
        <v>0</v>
      </c>
      <c r="N14" s="13">
        <f t="shared" si="4"/>
        <v>0</v>
      </c>
      <c r="O14" s="12">
        <f>IF(ISNUMBER('[3]Tabulate 2 - Table 1'!H5),'[3]Tabulate 2 - Table 1'!H5,0)</f>
        <v>0</v>
      </c>
      <c r="P14" s="13">
        <f t="shared" si="5"/>
        <v>0</v>
      </c>
      <c r="Q14" s="12">
        <f>IF(ISNUMBER('[3]Tabulate 2 - Table 1'!I5),'[3]Tabulate 2 - Table 1'!I5,0)</f>
        <v>0</v>
      </c>
    </row>
    <row r="15" spans="3:17" ht="15" customHeight="1">
      <c r="C15" s="11" t="s">
        <v>11</v>
      </c>
      <c r="D15" s="12">
        <f>IF(ISNUMBER('[3]Tabulate 2 - Table 1'!B6),'[3]Tabulate 2 - Table 1'!B6,0)</f>
        <v>62</v>
      </c>
      <c r="E15" s="12">
        <f>IF(ISNUMBER('[3]Tabulate 2 - Table 1'!C6),'[3]Tabulate 2 - Table 1'!C6,0)</f>
        <v>62</v>
      </c>
      <c r="F15" s="13">
        <f t="shared" si="0"/>
        <v>100</v>
      </c>
      <c r="G15" s="12">
        <f>IF(ISNUMBER('[3]Tabulate 2 - Table 1'!D6),'[3]Tabulate 2 - Table 1'!D6,0)</f>
        <v>47</v>
      </c>
      <c r="H15" s="13">
        <f t="shared" si="1"/>
        <v>75.806451612903231</v>
      </c>
      <c r="I15" s="12">
        <f>IF(ISNUMBER('[3]Tabulate 2 - Table 1'!E6),'[3]Tabulate 2 - Table 1'!E6,0)</f>
        <v>12</v>
      </c>
      <c r="J15" s="13">
        <f t="shared" si="2"/>
        <v>19.35483870967742</v>
      </c>
      <c r="K15" s="12">
        <f>IF(ISNUMBER('[3]Tabulate 2 - Table 1'!F6),'[3]Tabulate 2 - Table 1'!F6,0)</f>
        <v>2</v>
      </c>
      <c r="L15" s="13">
        <f t="shared" si="3"/>
        <v>3.225806451612903</v>
      </c>
      <c r="M15" s="12">
        <f>IF(ISNUMBER('[3]Tabulate 2 - Table 1'!G6),'[3]Tabulate 2 - Table 1'!G6,0)</f>
        <v>0</v>
      </c>
      <c r="N15" s="13">
        <f t="shared" si="4"/>
        <v>0</v>
      </c>
      <c r="O15" s="12">
        <f>IF(ISNUMBER('[3]Tabulate 2 - Table 1'!H6),'[3]Tabulate 2 - Table 1'!H6,0)</f>
        <v>1</v>
      </c>
      <c r="P15" s="13">
        <f t="shared" si="5"/>
        <v>1.6129032258064515</v>
      </c>
      <c r="Q15" s="12">
        <f>IF(ISNUMBER('[3]Tabulate 2 - Table 1'!I6),'[3]Tabulate 2 - Table 1'!I6,0)</f>
        <v>0</v>
      </c>
    </row>
    <row r="16" spans="3:17" ht="15" customHeight="1">
      <c r="C16" s="11" t="s">
        <v>12</v>
      </c>
      <c r="D16" s="12">
        <f>IF(ISNUMBER('[3]Tabulate 2 - Table 1'!B7),'[3]Tabulate 2 - Table 1'!B7,0)</f>
        <v>15</v>
      </c>
      <c r="E16" s="12">
        <f>IF(ISNUMBER('[3]Tabulate 2 - Table 1'!C7),'[3]Tabulate 2 - Table 1'!C7,0)</f>
        <v>15</v>
      </c>
      <c r="F16" s="13">
        <f t="shared" si="0"/>
        <v>100</v>
      </c>
      <c r="G16" s="12">
        <f>IF(ISNUMBER('[3]Tabulate 2 - Table 1'!D7),'[3]Tabulate 2 - Table 1'!D7,0)</f>
        <v>9</v>
      </c>
      <c r="H16" s="13">
        <f t="shared" si="1"/>
        <v>60</v>
      </c>
      <c r="I16" s="12">
        <f>IF(ISNUMBER('[3]Tabulate 2 - Table 1'!E7),'[3]Tabulate 2 - Table 1'!E7,0)</f>
        <v>6</v>
      </c>
      <c r="J16" s="13">
        <f t="shared" si="2"/>
        <v>40</v>
      </c>
      <c r="K16" s="12">
        <f>IF(ISNUMBER('[3]Tabulate 2 - Table 1'!F7),'[3]Tabulate 2 - Table 1'!F7,0)</f>
        <v>0</v>
      </c>
      <c r="L16" s="13">
        <f t="shared" si="3"/>
        <v>0</v>
      </c>
      <c r="M16" s="12">
        <f>IF(ISNUMBER('[3]Tabulate 2 - Table 1'!G7),'[3]Tabulate 2 - Table 1'!G7,0)</f>
        <v>0</v>
      </c>
      <c r="N16" s="13">
        <f t="shared" si="4"/>
        <v>0</v>
      </c>
      <c r="O16" s="12">
        <f>IF(ISNUMBER('[3]Tabulate 2 - Table 1'!H7),'[3]Tabulate 2 - Table 1'!H7,0)</f>
        <v>0</v>
      </c>
      <c r="P16" s="13">
        <f t="shared" si="5"/>
        <v>0</v>
      </c>
      <c r="Q16" s="12">
        <f>IF(ISNUMBER('[3]Tabulate 2 - Table 1'!I7),'[3]Tabulate 2 - Table 1'!I7,0)</f>
        <v>0</v>
      </c>
    </row>
    <row r="17" spans="3:17" ht="15" customHeight="1">
      <c r="C17" s="11" t="s">
        <v>13</v>
      </c>
      <c r="D17" s="12">
        <f>IF(ISNUMBER('[3]Tabulate 2 - Table 1'!B8),'[3]Tabulate 2 - Table 1'!B8,0)</f>
        <v>144</v>
      </c>
      <c r="E17" s="12">
        <f>IF(ISNUMBER('[3]Tabulate 2 - Table 1'!C8),'[3]Tabulate 2 - Table 1'!C8,0)</f>
        <v>136</v>
      </c>
      <c r="F17" s="13">
        <f t="shared" si="0"/>
        <v>94.444444444444443</v>
      </c>
      <c r="G17" s="12">
        <f>IF(ISNUMBER('[3]Tabulate 2 - Table 1'!D8),'[3]Tabulate 2 - Table 1'!D8,0)</f>
        <v>106</v>
      </c>
      <c r="H17" s="13">
        <f t="shared" si="1"/>
        <v>77.941176470588232</v>
      </c>
      <c r="I17" s="12">
        <f>IF(ISNUMBER('[3]Tabulate 2 - Table 1'!E8),'[3]Tabulate 2 - Table 1'!E8,0)</f>
        <v>28</v>
      </c>
      <c r="J17" s="13">
        <f t="shared" si="2"/>
        <v>20.588235294117649</v>
      </c>
      <c r="K17" s="12">
        <f>IF(ISNUMBER('[3]Tabulate 2 - Table 1'!F8),'[3]Tabulate 2 - Table 1'!F8,0)</f>
        <v>0</v>
      </c>
      <c r="L17" s="13">
        <f t="shared" si="3"/>
        <v>0</v>
      </c>
      <c r="M17" s="12">
        <f>IF(ISNUMBER('[3]Tabulate 2 - Table 1'!G8),'[3]Tabulate 2 - Table 1'!G8,0)</f>
        <v>1</v>
      </c>
      <c r="N17" s="13">
        <f t="shared" si="4"/>
        <v>0.73529411764705888</v>
      </c>
      <c r="O17" s="12">
        <f>IF(ISNUMBER('[3]Tabulate 2 - Table 1'!H8),'[3]Tabulate 2 - Table 1'!H8,0)</f>
        <v>1</v>
      </c>
      <c r="P17" s="13">
        <f t="shared" si="5"/>
        <v>0.73529411764705888</v>
      </c>
      <c r="Q17" s="12">
        <f>IF(ISNUMBER('[3]Tabulate 2 - Table 1'!I8),'[3]Tabulate 2 - Table 1'!I8,0)</f>
        <v>2</v>
      </c>
    </row>
    <row r="18" spans="3:17" ht="15" customHeight="1">
      <c r="C18" s="11" t="s">
        <v>14</v>
      </c>
      <c r="D18" s="12">
        <f>IF(ISNUMBER('[3]Tabulate 2 - Table 1'!B9),'[3]Tabulate 2 - Table 1'!B9,0)</f>
        <v>16</v>
      </c>
      <c r="E18" s="12">
        <f>IF(ISNUMBER('[3]Tabulate 2 - Table 1'!C9),'[3]Tabulate 2 - Table 1'!C9,0)</f>
        <v>16</v>
      </c>
      <c r="F18" s="13">
        <f t="shared" si="0"/>
        <v>100</v>
      </c>
      <c r="G18" s="12">
        <f>IF(ISNUMBER('[3]Tabulate 2 - Table 1'!D9),'[3]Tabulate 2 - Table 1'!D9,0)</f>
        <v>8</v>
      </c>
      <c r="H18" s="13">
        <f t="shared" si="1"/>
        <v>50</v>
      </c>
      <c r="I18" s="12">
        <f>IF(ISNUMBER('[3]Tabulate 2 - Table 1'!E9),'[3]Tabulate 2 - Table 1'!E9,0)</f>
        <v>8</v>
      </c>
      <c r="J18" s="13">
        <f t="shared" si="2"/>
        <v>50</v>
      </c>
      <c r="K18" s="12">
        <f>IF(ISNUMBER('[3]Tabulate 2 - Table 1'!F9),'[3]Tabulate 2 - Table 1'!F9,0)</f>
        <v>0</v>
      </c>
      <c r="L18" s="13">
        <f t="shared" si="3"/>
        <v>0</v>
      </c>
      <c r="M18" s="12">
        <f>IF(ISNUMBER('[3]Tabulate 2 - Table 1'!G9),'[3]Tabulate 2 - Table 1'!G9,0)</f>
        <v>0</v>
      </c>
      <c r="N18" s="13">
        <f t="shared" si="4"/>
        <v>0</v>
      </c>
      <c r="O18" s="12">
        <f>IF(ISNUMBER('[3]Tabulate 2 - Table 1'!H9),'[3]Tabulate 2 - Table 1'!H9,0)</f>
        <v>0</v>
      </c>
      <c r="P18" s="13">
        <f t="shared" si="5"/>
        <v>0</v>
      </c>
      <c r="Q18" s="12">
        <f>IF(ISNUMBER('[3]Tabulate 2 - Table 1'!I9),'[3]Tabulate 2 - Table 1'!I9,0)</f>
        <v>0</v>
      </c>
    </row>
    <row r="19" spans="3:17" ht="15" customHeight="1">
      <c r="C19" s="11" t="s">
        <v>15</v>
      </c>
      <c r="D19" s="12">
        <f>IF(ISNUMBER('[3]Tabulate 2 - Table 1'!B10),'[3]Tabulate 2 - Table 1'!B10,0)</f>
        <v>139</v>
      </c>
      <c r="E19" s="12">
        <f>IF(ISNUMBER('[3]Tabulate 2 - Table 1'!C10),'[3]Tabulate 2 - Table 1'!C10,0)</f>
        <v>107</v>
      </c>
      <c r="F19" s="13">
        <f t="shared" si="0"/>
        <v>76.978417266187051</v>
      </c>
      <c r="G19" s="12">
        <f>IF(ISNUMBER('[3]Tabulate 2 - Table 1'!D10),'[3]Tabulate 2 - Table 1'!D10,0)</f>
        <v>42</v>
      </c>
      <c r="H19" s="13">
        <f t="shared" si="1"/>
        <v>39.252336448598129</v>
      </c>
      <c r="I19" s="12">
        <f>IF(ISNUMBER('[3]Tabulate 2 - Table 1'!E10),'[3]Tabulate 2 - Table 1'!E10,0)</f>
        <v>53</v>
      </c>
      <c r="J19" s="13">
        <f t="shared" si="2"/>
        <v>49.532710280373834</v>
      </c>
      <c r="K19" s="12">
        <f>IF(ISNUMBER('[3]Tabulate 2 - Table 1'!F10),'[3]Tabulate 2 - Table 1'!F10,0)</f>
        <v>7</v>
      </c>
      <c r="L19" s="13">
        <f t="shared" si="3"/>
        <v>6.5420560747663554</v>
      </c>
      <c r="M19" s="12">
        <f>IF(ISNUMBER('[3]Tabulate 2 - Table 1'!G10),'[3]Tabulate 2 - Table 1'!G10,0)</f>
        <v>4</v>
      </c>
      <c r="N19" s="13">
        <f t="shared" si="4"/>
        <v>3.7383177570093458</v>
      </c>
      <c r="O19" s="12">
        <f>IF(ISNUMBER('[3]Tabulate 2 - Table 1'!H10),'[3]Tabulate 2 - Table 1'!H10,0)</f>
        <v>1</v>
      </c>
      <c r="P19" s="13">
        <f t="shared" si="5"/>
        <v>0.93457943925233644</v>
      </c>
      <c r="Q19" s="12">
        <f>IF(ISNUMBER('[3]Tabulate 2 - Table 1'!I10),'[3]Tabulate 2 - Table 1'!I10,0)</f>
        <v>2</v>
      </c>
    </row>
    <row r="20" spans="3:17" s="2" customFormat="1" ht="15" customHeight="1">
      <c r="C20" s="8" t="s">
        <v>5</v>
      </c>
      <c r="D20" s="9">
        <f>IF(ISNUMBER('[3]Tabulate 2 - Table 1'!B11),'[3]Tabulate 2 - Table 1'!B11,0)</f>
        <v>1794</v>
      </c>
      <c r="E20" s="9">
        <f>IF(ISNUMBER('[3]Tabulate 2 - Table 1'!C11),'[3]Tabulate 2 - Table 1'!C11,0)</f>
        <v>1629</v>
      </c>
      <c r="F20" s="10">
        <f t="shared" si="0"/>
        <v>90.802675585284277</v>
      </c>
      <c r="G20" s="9">
        <f>IF(ISNUMBER('[3]Tabulate 2 - Table 1'!D11),'[3]Tabulate 2 - Table 1'!D11,0)</f>
        <v>519</v>
      </c>
      <c r="H20" s="10">
        <f t="shared" si="1"/>
        <v>31.860036832412522</v>
      </c>
      <c r="I20" s="9">
        <f>IF(ISNUMBER('[3]Tabulate 2 - Table 1'!E11),'[3]Tabulate 2 - Table 1'!E11,0)</f>
        <v>839</v>
      </c>
      <c r="J20" s="10">
        <f t="shared" si="2"/>
        <v>51.503990178023329</v>
      </c>
      <c r="K20" s="9">
        <f>IF(ISNUMBER('[3]Tabulate 2 - Table 1'!F11),'[3]Tabulate 2 - Table 1'!F11,0)</f>
        <v>235</v>
      </c>
      <c r="L20" s="10">
        <f t="shared" si="3"/>
        <v>14.426028238182933</v>
      </c>
      <c r="M20" s="9">
        <f>IF(ISNUMBER('[3]Tabulate 2 - Table 1'!G11),'[3]Tabulate 2 - Table 1'!G11,0)</f>
        <v>19</v>
      </c>
      <c r="N20" s="10">
        <f t="shared" si="4"/>
        <v>1.1663597298956414</v>
      </c>
      <c r="O20" s="9">
        <f>IF(ISNUMBER('[3]Tabulate 2 - Table 1'!H11),'[3]Tabulate 2 - Table 1'!H11,0)</f>
        <v>17</v>
      </c>
      <c r="P20" s="10">
        <f t="shared" si="5"/>
        <v>1.043585021485574</v>
      </c>
      <c r="Q20" s="9">
        <f>IF(ISNUMBER('[3]Tabulate 2 - Table 1'!I11),'[3]Tabulate 2 - Table 1'!I11,0)</f>
        <v>114</v>
      </c>
    </row>
    <row r="21" spans="3:17" ht="15" customHeight="1">
      <c r="C21" s="11" t="s">
        <v>16</v>
      </c>
      <c r="D21" s="12">
        <f>IF(ISNUMBER('[3]Tabulate 2 - Table 1'!B12),'[3]Tabulate 2 - Table 1'!B12,0)</f>
        <v>217</v>
      </c>
      <c r="E21" s="12">
        <f>IF(ISNUMBER('[3]Tabulate 2 - Table 1'!C12),'[3]Tabulate 2 - Table 1'!C12,0)</f>
        <v>170</v>
      </c>
      <c r="F21" s="13">
        <f t="shared" si="0"/>
        <v>78.341013824884797</v>
      </c>
      <c r="G21" s="12">
        <f>IF(ISNUMBER('[3]Tabulate 2 - Table 1'!D12),'[3]Tabulate 2 - Table 1'!D12,0)</f>
        <v>108</v>
      </c>
      <c r="H21" s="13">
        <f t="shared" si="1"/>
        <v>63.529411764705884</v>
      </c>
      <c r="I21" s="12">
        <f>IF(ISNUMBER('[3]Tabulate 2 - Table 1'!E12),'[3]Tabulate 2 - Table 1'!E12,0)</f>
        <v>42</v>
      </c>
      <c r="J21" s="13">
        <f t="shared" si="2"/>
        <v>24.705882352941178</v>
      </c>
      <c r="K21" s="12">
        <f>IF(ISNUMBER('[3]Tabulate 2 - Table 1'!F12),'[3]Tabulate 2 - Table 1'!F12,0)</f>
        <v>17</v>
      </c>
      <c r="L21" s="13">
        <f t="shared" si="3"/>
        <v>10</v>
      </c>
      <c r="M21" s="12">
        <f>IF(ISNUMBER('[3]Tabulate 2 - Table 1'!G12),'[3]Tabulate 2 - Table 1'!G12,0)</f>
        <v>3</v>
      </c>
      <c r="N21" s="13">
        <f t="shared" si="4"/>
        <v>1.7647058823529411</v>
      </c>
      <c r="O21" s="12">
        <f>IF(ISNUMBER('[3]Tabulate 2 - Table 1'!H12),'[3]Tabulate 2 - Table 1'!H12,0)</f>
        <v>0</v>
      </c>
      <c r="P21" s="13">
        <f t="shared" si="5"/>
        <v>0</v>
      </c>
      <c r="Q21" s="12">
        <f>IF(ISNUMBER('[3]Tabulate 2 - Table 1'!I12),'[3]Tabulate 2 - Table 1'!I12,0)</f>
        <v>8</v>
      </c>
    </row>
    <row r="22" spans="3:17" ht="15" customHeight="1">
      <c r="C22" s="11" t="s">
        <v>17</v>
      </c>
      <c r="D22" s="12">
        <f>IF(ISNUMBER('[3]Tabulate 2 - Table 1'!B13),'[3]Tabulate 2 - Table 1'!B13,0)</f>
        <v>224</v>
      </c>
      <c r="E22" s="12">
        <f>IF(ISNUMBER('[3]Tabulate 2 - Table 1'!C13),'[3]Tabulate 2 - Table 1'!C13,0)</f>
        <v>203</v>
      </c>
      <c r="F22" s="13">
        <f t="shared" si="0"/>
        <v>90.625</v>
      </c>
      <c r="G22" s="12">
        <f>IF(ISNUMBER('[3]Tabulate 2 - Table 1'!D13),'[3]Tabulate 2 - Table 1'!D13,0)</f>
        <v>102</v>
      </c>
      <c r="H22" s="13">
        <f t="shared" si="1"/>
        <v>50.24630541871921</v>
      </c>
      <c r="I22" s="12">
        <f>IF(ISNUMBER('[3]Tabulate 2 - Table 1'!E13),'[3]Tabulate 2 - Table 1'!E13,0)</f>
        <v>63</v>
      </c>
      <c r="J22" s="13">
        <f t="shared" si="2"/>
        <v>31.03448275862069</v>
      </c>
      <c r="K22" s="12">
        <f>IF(ISNUMBER('[3]Tabulate 2 - Table 1'!F13),'[3]Tabulate 2 - Table 1'!F13,0)</f>
        <v>34</v>
      </c>
      <c r="L22" s="13">
        <f t="shared" si="3"/>
        <v>16.748768472906406</v>
      </c>
      <c r="M22" s="12">
        <f>IF(ISNUMBER('[3]Tabulate 2 - Table 1'!G13),'[3]Tabulate 2 - Table 1'!G13,0)</f>
        <v>4</v>
      </c>
      <c r="N22" s="13">
        <f t="shared" si="4"/>
        <v>1.9704433497536946</v>
      </c>
      <c r="O22" s="12">
        <f>IF(ISNUMBER('[3]Tabulate 2 - Table 1'!H13),'[3]Tabulate 2 - Table 1'!H13,0)</f>
        <v>0</v>
      </c>
      <c r="P22" s="13">
        <f t="shared" si="5"/>
        <v>0</v>
      </c>
      <c r="Q22" s="12">
        <f>IF(ISNUMBER('[3]Tabulate 2 - Table 1'!I13),'[3]Tabulate 2 - Table 1'!I13,0)</f>
        <v>21</v>
      </c>
    </row>
    <row r="23" spans="3:17" ht="15" customHeight="1">
      <c r="C23" s="11" t="s">
        <v>18</v>
      </c>
      <c r="D23" s="12">
        <f>IF(ISNUMBER('[3]Tabulate 2 - Table 1'!B14),'[3]Tabulate 2 - Table 1'!B14,0)</f>
        <v>184</v>
      </c>
      <c r="E23" s="12">
        <f>IF(ISNUMBER('[3]Tabulate 2 - Table 1'!C14),'[3]Tabulate 2 - Table 1'!C14,0)</f>
        <v>181</v>
      </c>
      <c r="F23" s="13">
        <f t="shared" si="0"/>
        <v>98.369565217391298</v>
      </c>
      <c r="G23" s="12">
        <f>IF(ISNUMBER('[3]Tabulate 2 - Table 1'!D14),'[3]Tabulate 2 - Table 1'!D14,0)</f>
        <v>48</v>
      </c>
      <c r="H23" s="13">
        <f t="shared" si="1"/>
        <v>26.519337016574585</v>
      </c>
      <c r="I23" s="12">
        <f>IF(ISNUMBER('[3]Tabulate 2 - Table 1'!E14),'[3]Tabulate 2 - Table 1'!E14,0)</f>
        <v>107</v>
      </c>
      <c r="J23" s="13">
        <f t="shared" si="2"/>
        <v>59.116022099447513</v>
      </c>
      <c r="K23" s="12">
        <f>IF(ISNUMBER('[3]Tabulate 2 - Table 1'!F14),'[3]Tabulate 2 - Table 1'!F14,0)</f>
        <v>16</v>
      </c>
      <c r="L23" s="13">
        <f t="shared" si="3"/>
        <v>8.8397790055248624</v>
      </c>
      <c r="M23" s="12">
        <f>IF(ISNUMBER('[3]Tabulate 2 - Table 1'!G14),'[3]Tabulate 2 - Table 1'!G14,0)</f>
        <v>1</v>
      </c>
      <c r="N23" s="13">
        <f t="shared" si="4"/>
        <v>0.5524861878453039</v>
      </c>
      <c r="O23" s="12">
        <f>IF(ISNUMBER('[3]Tabulate 2 - Table 1'!H14),'[3]Tabulate 2 - Table 1'!H14,0)</f>
        <v>9</v>
      </c>
      <c r="P23" s="13">
        <f t="shared" si="5"/>
        <v>4.972375690607735</v>
      </c>
      <c r="Q23" s="12">
        <f>IF(ISNUMBER('[3]Tabulate 2 - Table 1'!I14),'[3]Tabulate 2 - Table 1'!I14,0)</f>
        <v>1</v>
      </c>
    </row>
    <row r="24" spans="3:17" ht="15" customHeight="1">
      <c r="C24" s="11" t="s">
        <v>19</v>
      </c>
      <c r="D24" s="12">
        <f>IF(ISNUMBER('[3]Tabulate 2 - Table 1'!B15),'[3]Tabulate 2 - Table 1'!B15,0)</f>
        <v>167</v>
      </c>
      <c r="E24" s="12">
        <f>IF(ISNUMBER('[3]Tabulate 2 - Table 1'!C15),'[3]Tabulate 2 - Table 1'!C15,0)</f>
        <v>161</v>
      </c>
      <c r="F24" s="13">
        <f t="shared" si="0"/>
        <v>96.407185628742511</v>
      </c>
      <c r="G24" s="12">
        <f>IF(ISNUMBER('[3]Tabulate 2 - Table 1'!D15),'[3]Tabulate 2 - Table 1'!D15,0)</f>
        <v>34</v>
      </c>
      <c r="H24" s="13">
        <f t="shared" si="1"/>
        <v>21.118012422360248</v>
      </c>
      <c r="I24" s="12">
        <f>IF(ISNUMBER('[3]Tabulate 2 - Table 1'!E15),'[3]Tabulate 2 - Table 1'!E15,0)</f>
        <v>105</v>
      </c>
      <c r="J24" s="13">
        <f t="shared" si="2"/>
        <v>65.217391304347828</v>
      </c>
      <c r="K24" s="12">
        <f>IF(ISNUMBER('[3]Tabulate 2 - Table 1'!F15),'[3]Tabulate 2 - Table 1'!F15,0)</f>
        <v>19</v>
      </c>
      <c r="L24" s="13">
        <f t="shared" si="3"/>
        <v>11.801242236024844</v>
      </c>
      <c r="M24" s="12">
        <f>IF(ISNUMBER('[3]Tabulate 2 - Table 1'!G15),'[3]Tabulate 2 - Table 1'!G15,0)</f>
        <v>1</v>
      </c>
      <c r="N24" s="13">
        <f t="shared" si="4"/>
        <v>0.6211180124223602</v>
      </c>
      <c r="O24" s="12">
        <f>IF(ISNUMBER('[3]Tabulate 2 - Table 1'!H15),'[3]Tabulate 2 - Table 1'!H15,0)</f>
        <v>2</v>
      </c>
      <c r="P24" s="13">
        <f t="shared" si="5"/>
        <v>1.2422360248447204</v>
      </c>
      <c r="Q24" s="12">
        <f>IF(ISNUMBER('[3]Tabulate 2 - Table 1'!I15),'[3]Tabulate 2 - Table 1'!I15,0)</f>
        <v>6</v>
      </c>
    </row>
    <row r="25" spans="3:17" ht="15" customHeight="1">
      <c r="C25" s="11" t="s">
        <v>20</v>
      </c>
      <c r="D25" s="12">
        <f>IF(ISNUMBER('[3]Tabulate 2 - Table 1'!B16),'[3]Tabulate 2 - Table 1'!B16,0)</f>
        <v>223</v>
      </c>
      <c r="E25" s="12">
        <f>IF(ISNUMBER('[3]Tabulate 2 - Table 1'!C16),'[3]Tabulate 2 - Table 1'!C16,0)</f>
        <v>182</v>
      </c>
      <c r="F25" s="13">
        <f t="shared" si="0"/>
        <v>81.61434977578476</v>
      </c>
      <c r="G25" s="12">
        <f>IF(ISNUMBER('[3]Tabulate 2 - Table 1'!D16),'[3]Tabulate 2 - Table 1'!D16,0)</f>
        <v>44</v>
      </c>
      <c r="H25" s="13">
        <f t="shared" si="1"/>
        <v>24.175824175824175</v>
      </c>
      <c r="I25" s="12">
        <f>IF(ISNUMBER('[3]Tabulate 2 - Table 1'!E16),'[3]Tabulate 2 - Table 1'!E16,0)</f>
        <v>83</v>
      </c>
      <c r="J25" s="13">
        <f t="shared" si="2"/>
        <v>45.604395604395606</v>
      </c>
      <c r="K25" s="12">
        <f>IF(ISNUMBER('[3]Tabulate 2 - Table 1'!F16),'[3]Tabulate 2 - Table 1'!F16,0)</f>
        <v>52</v>
      </c>
      <c r="L25" s="13">
        <f t="shared" si="3"/>
        <v>28.571428571428573</v>
      </c>
      <c r="M25" s="12">
        <f>IF(ISNUMBER('[3]Tabulate 2 - Table 1'!G16),'[3]Tabulate 2 - Table 1'!G16,0)</f>
        <v>3</v>
      </c>
      <c r="N25" s="13">
        <f t="shared" si="4"/>
        <v>1.6483516483516483</v>
      </c>
      <c r="O25" s="12">
        <f>IF(ISNUMBER('[3]Tabulate 2 - Table 1'!H16),'[3]Tabulate 2 - Table 1'!H16,0)</f>
        <v>0</v>
      </c>
      <c r="P25" s="13">
        <f t="shared" si="5"/>
        <v>0</v>
      </c>
      <c r="Q25" s="12">
        <f>IF(ISNUMBER('[3]Tabulate 2 - Table 1'!I16),'[3]Tabulate 2 - Table 1'!I16,0)</f>
        <v>41</v>
      </c>
    </row>
    <row r="26" spans="3:17" ht="15" customHeight="1">
      <c r="C26" s="11" t="s">
        <v>21</v>
      </c>
      <c r="D26" s="12">
        <f>IF(ISNUMBER('[3]Tabulate 2 - Table 1'!B17),'[3]Tabulate 2 - Table 1'!B17,0)</f>
        <v>185</v>
      </c>
      <c r="E26" s="12">
        <f>IF(ISNUMBER('[3]Tabulate 2 - Table 1'!C17),'[3]Tabulate 2 - Table 1'!C17,0)</f>
        <v>168</v>
      </c>
      <c r="F26" s="13">
        <f t="shared" si="0"/>
        <v>90.810810810810807</v>
      </c>
      <c r="G26" s="12">
        <f>IF(ISNUMBER('[3]Tabulate 2 - Table 1'!D17),'[3]Tabulate 2 - Table 1'!D17,0)</f>
        <v>32</v>
      </c>
      <c r="H26" s="13">
        <f t="shared" si="1"/>
        <v>19.047619047619047</v>
      </c>
      <c r="I26" s="12">
        <f>IF(ISNUMBER('[3]Tabulate 2 - Table 1'!E17),'[3]Tabulate 2 - Table 1'!E17,0)</f>
        <v>86</v>
      </c>
      <c r="J26" s="13">
        <f t="shared" si="2"/>
        <v>51.19047619047619</v>
      </c>
      <c r="K26" s="12">
        <f>IF(ISNUMBER('[3]Tabulate 2 - Table 1'!F17),'[3]Tabulate 2 - Table 1'!F17,0)</f>
        <v>42</v>
      </c>
      <c r="L26" s="13">
        <f t="shared" si="3"/>
        <v>25</v>
      </c>
      <c r="M26" s="12">
        <f>IF(ISNUMBER('[3]Tabulate 2 - Table 1'!G17),'[3]Tabulate 2 - Table 1'!G17,0)</f>
        <v>3</v>
      </c>
      <c r="N26" s="13">
        <f t="shared" si="4"/>
        <v>1.7857142857142858</v>
      </c>
      <c r="O26" s="12">
        <f>IF(ISNUMBER('[3]Tabulate 2 - Table 1'!H17),'[3]Tabulate 2 - Table 1'!H17,0)</f>
        <v>5</v>
      </c>
      <c r="P26" s="13">
        <f t="shared" si="5"/>
        <v>2.9761904761904763</v>
      </c>
      <c r="Q26" s="12">
        <f>IF(ISNUMBER('[3]Tabulate 2 - Table 1'!I17),'[3]Tabulate 2 - Table 1'!I17,0)</f>
        <v>16</v>
      </c>
    </row>
    <row r="27" spans="3:17" ht="15" customHeight="1">
      <c r="C27" s="11" t="s">
        <v>22</v>
      </c>
      <c r="D27" s="12">
        <f>IF(ISNUMBER('[3]Tabulate 2 - Table 1'!B18),'[3]Tabulate 2 - Table 1'!B18,0)</f>
        <v>102</v>
      </c>
      <c r="E27" s="12">
        <f>IF(ISNUMBER('[3]Tabulate 2 - Table 1'!C18),'[3]Tabulate 2 - Table 1'!C18,0)</f>
        <v>95</v>
      </c>
      <c r="F27" s="13">
        <f t="shared" si="0"/>
        <v>93.137254901960787</v>
      </c>
      <c r="G27" s="12">
        <f>IF(ISNUMBER('[3]Tabulate 2 - Table 1'!D18),'[3]Tabulate 2 - Table 1'!D18,0)</f>
        <v>30</v>
      </c>
      <c r="H27" s="13">
        <f t="shared" si="1"/>
        <v>31.578947368421051</v>
      </c>
      <c r="I27" s="12">
        <f>IF(ISNUMBER('[3]Tabulate 2 - Table 1'!E18),'[3]Tabulate 2 - Table 1'!E18,0)</f>
        <v>60</v>
      </c>
      <c r="J27" s="13">
        <f t="shared" si="2"/>
        <v>63.157894736842103</v>
      </c>
      <c r="K27" s="12">
        <f>IF(ISNUMBER('[3]Tabulate 2 - Table 1'!F18),'[3]Tabulate 2 - Table 1'!F18,0)</f>
        <v>5</v>
      </c>
      <c r="L27" s="13">
        <f t="shared" si="3"/>
        <v>5.2631578947368425</v>
      </c>
      <c r="M27" s="12">
        <f>IF(ISNUMBER('[3]Tabulate 2 - Table 1'!G18),'[3]Tabulate 2 - Table 1'!G18,0)</f>
        <v>0</v>
      </c>
      <c r="N27" s="13">
        <f t="shared" si="4"/>
        <v>0</v>
      </c>
      <c r="O27" s="12">
        <f>IF(ISNUMBER('[3]Tabulate 2 - Table 1'!H18),'[3]Tabulate 2 - Table 1'!H18,0)</f>
        <v>0</v>
      </c>
      <c r="P27" s="13">
        <f t="shared" si="5"/>
        <v>0</v>
      </c>
      <c r="Q27" s="12">
        <f>IF(ISNUMBER('[3]Tabulate 2 - Table 1'!I18),'[3]Tabulate 2 - Table 1'!I18,0)</f>
        <v>4</v>
      </c>
    </row>
    <row r="28" spans="3:17" ht="15" customHeight="1">
      <c r="C28" s="11" t="s">
        <v>23</v>
      </c>
      <c r="D28" s="12">
        <f>IF(ISNUMBER('[3]Tabulate 2 - Table 1'!B19),'[3]Tabulate 2 - Table 1'!B19,0)</f>
        <v>75</v>
      </c>
      <c r="E28" s="12">
        <f>IF(ISNUMBER('[3]Tabulate 2 - Table 1'!C19),'[3]Tabulate 2 - Table 1'!C19,0)</f>
        <v>71</v>
      </c>
      <c r="F28" s="13">
        <f t="shared" si="0"/>
        <v>94.666666666666671</v>
      </c>
      <c r="G28" s="12">
        <f>IF(ISNUMBER('[3]Tabulate 2 - Table 1'!D19),'[3]Tabulate 2 - Table 1'!D19,0)</f>
        <v>27</v>
      </c>
      <c r="H28" s="13">
        <f t="shared" si="1"/>
        <v>38.028169014084504</v>
      </c>
      <c r="I28" s="12">
        <f>IF(ISNUMBER('[3]Tabulate 2 - Table 1'!E19),'[3]Tabulate 2 - Table 1'!E19,0)</f>
        <v>33</v>
      </c>
      <c r="J28" s="13">
        <f t="shared" si="2"/>
        <v>46.478873239436616</v>
      </c>
      <c r="K28" s="12">
        <f>IF(ISNUMBER('[3]Tabulate 2 - Table 1'!F19),'[3]Tabulate 2 - Table 1'!F19,0)</f>
        <v>10</v>
      </c>
      <c r="L28" s="13">
        <f t="shared" si="3"/>
        <v>14.084507042253522</v>
      </c>
      <c r="M28" s="12">
        <f>IF(ISNUMBER('[3]Tabulate 2 - Table 1'!G19),'[3]Tabulate 2 - Table 1'!G19,0)</f>
        <v>1</v>
      </c>
      <c r="N28" s="13">
        <f t="shared" si="4"/>
        <v>1.408450704225352</v>
      </c>
      <c r="O28" s="12">
        <f>IF(ISNUMBER('[3]Tabulate 2 - Table 1'!H19),'[3]Tabulate 2 - Table 1'!H19,0)</f>
        <v>0</v>
      </c>
      <c r="P28" s="13">
        <f t="shared" si="5"/>
        <v>0</v>
      </c>
      <c r="Q28" s="12">
        <f>IF(ISNUMBER('[3]Tabulate 2 - Table 1'!I19),'[3]Tabulate 2 - Table 1'!I19,0)</f>
        <v>4</v>
      </c>
    </row>
    <row r="29" spans="3:17" ht="15" customHeight="1">
      <c r="C29" s="11" t="s">
        <v>24</v>
      </c>
      <c r="D29" s="12">
        <f>IF(ISNUMBER('[3]Tabulate 2 - Table 1'!B20),'[3]Tabulate 2 - Table 1'!B20,0)</f>
        <v>417</v>
      </c>
      <c r="E29" s="12">
        <f>IF(ISNUMBER('[3]Tabulate 2 - Table 1'!C20),'[3]Tabulate 2 - Table 1'!C20,0)</f>
        <v>398</v>
      </c>
      <c r="F29" s="13">
        <f t="shared" si="0"/>
        <v>95.44364508393285</v>
      </c>
      <c r="G29" s="12">
        <f>IF(ISNUMBER('[3]Tabulate 2 - Table 1'!D20),'[3]Tabulate 2 - Table 1'!D20,0)</f>
        <v>94</v>
      </c>
      <c r="H29" s="13">
        <f t="shared" si="1"/>
        <v>23.618090452261306</v>
      </c>
      <c r="I29" s="12">
        <f>IF(ISNUMBER('[3]Tabulate 2 - Table 1'!E20),'[3]Tabulate 2 - Table 1'!E20,0)</f>
        <v>260</v>
      </c>
      <c r="J29" s="13">
        <f t="shared" si="2"/>
        <v>65.326633165829151</v>
      </c>
      <c r="K29" s="12">
        <f>IF(ISNUMBER('[3]Tabulate 2 - Table 1'!F20),'[3]Tabulate 2 - Table 1'!F20,0)</f>
        <v>40</v>
      </c>
      <c r="L29" s="13">
        <f t="shared" si="3"/>
        <v>10.050251256281408</v>
      </c>
      <c r="M29" s="12">
        <f>IF(ISNUMBER('[3]Tabulate 2 - Table 1'!G20),'[3]Tabulate 2 - Table 1'!G20,0)</f>
        <v>3</v>
      </c>
      <c r="N29" s="13">
        <f t="shared" si="4"/>
        <v>0.75376884422110557</v>
      </c>
      <c r="O29" s="12">
        <f>IF(ISNUMBER('[3]Tabulate 2 - Table 1'!H20),'[3]Tabulate 2 - Table 1'!H20,0)</f>
        <v>1</v>
      </c>
      <c r="P29" s="13">
        <f t="shared" si="5"/>
        <v>0.25125628140703515</v>
      </c>
      <c r="Q29" s="12">
        <f>IF(ISNUMBER('[3]Tabulate 2 - Table 1'!I20),'[3]Tabulate 2 - Table 1'!I20,0)</f>
        <v>13</v>
      </c>
    </row>
    <row r="30" spans="3:17" s="2" customFormat="1" ht="15" customHeight="1">
      <c r="C30" s="8" t="s">
        <v>6</v>
      </c>
      <c r="D30" s="9">
        <f>IF(ISNUMBER('[3]Tabulate 2 - Table 1'!B21),'[3]Tabulate 2 - Table 1'!B21,0)</f>
        <v>1668</v>
      </c>
      <c r="E30" s="9">
        <f>IF(ISNUMBER('[3]Tabulate 2 - Table 1'!C21),'[3]Tabulate 2 - Table 1'!C21,0)</f>
        <v>1538</v>
      </c>
      <c r="F30" s="10">
        <f t="shared" si="0"/>
        <v>92.206235011990401</v>
      </c>
      <c r="G30" s="9">
        <f>IF(ISNUMBER('[3]Tabulate 2 - Table 1'!D21),'[3]Tabulate 2 - Table 1'!D21,0)</f>
        <v>423</v>
      </c>
      <c r="H30" s="10">
        <f t="shared" si="1"/>
        <v>27.503250975292588</v>
      </c>
      <c r="I30" s="9">
        <f>IF(ISNUMBER('[3]Tabulate 2 - Table 1'!E21),'[3]Tabulate 2 - Table 1'!E21,0)</f>
        <v>784</v>
      </c>
      <c r="J30" s="10">
        <f t="shared" si="2"/>
        <v>50.97529258777633</v>
      </c>
      <c r="K30" s="9">
        <f>IF(ISNUMBER('[3]Tabulate 2 - Table 1'!F21),'[3]Tabulate 2 - Table 1'!F21,0)</f>
        <v>155</v>
      </c>
      <c r="L30" s="10">
        <f t="shared" si="3"/>
        <v>10.078023407022107</v>
      </c>
      <c r="M30" s="9">
        <f>IF(ISNUMBER('[3]Tabulate 2 - Table 1'!G21),'[3]Tabulate 2 - Table 1'!G21,0)</f>
        <v>166</v>
      </c>
      <c r="N30" s="10">
        <f t="shared" si="4"/>
        <v>10.793237971391417</v>
      </c>
      <c r="O30" s="9">
        <f>IF(ISNUMBER('[3]Tabulate 2 - Table 1'!H21),'[3]Tabulate 2 - Table 1'!H21,0)</f>
        <v>10</v>
      </c>
      <c r="P30" s="10">
        <f t="shared" si="5"/>
        <v>0.65019505851755521</v>
      </c>
      <c r="Q30" s="9">
        <f>IF(ISNUMBER('[3]Tabulate 2 - Table 1'!I21),'[3]Tabulate 2 - Table 1'!I21,0)</f>
        <v>130</v>
      </c>
    </row>
    <row r="31" spans="3:17" ht="15" customHeight="1">
      <c r="C31" s="11" t="s">
        <v>25</v>
      </c>
      <c r="D31" s="12">
        <f>IF(ISNUMBER('[3]Tabulate 2 - Table 1'!B22),'[3]Tabulate 2 - Table 1'!B22,0)</f>
        <v>853</v>
      </c>
      <c r="E31" s="12">
        <f>IF(ISNUMBER('[3]Tabulate 2 - Table 1'!C22),'[3]Tabulate 2 - Table 1'!C22,0)</f>
        <v>772</v>
      </c>
      <c r="F31" s="13">
        <f t="shared" si="0"/>
        <v>90.504103165298943</v>
      </c>
      <c r="G31" s="12">
        <f>IF(ISNUMBER('[3]Tabulate 2 - Table 1'!D22),'[3]Tabulate 2 - Table 1'!D22,0)</f>
        <v>156</v>
      </c>
      <c r="H31" s="13">
        <f t="shared" si="1"/>
        <v>20.207253886010363</v>
      </c>
      <c r="I31" s="12">
        <f>IF(ISNUMBER('[3]Tabulate 2 - Table 1'!E22),'[3]Tabulate 2 - Table 1'!E22,0)</f>
        <v>464</v>
      </c>
      <c r="J31" s="13">
        <f t="shared" si="2"/>
        <v>60.103626943005182</v>
      </c>
      <c r="K31" s="12">
        <f>IF(ISNUMBER('[3]Tabulate 2 - Table 1'!F22),'[3]Tabulate 2 - Table 1'!F22,0)</f>
        <v>106</v>
      </c>
      <c r="L31" s="13">
        <f t="shared" si="3"/>
        <v>13.730569948186529</v>
      </c>
      <c r="M31" s="12">
        <f>IF(ISNUMBER('[3]Tabulate 2 - Table 1'!G22),'[3]Tabulate 2 - Table 1'!G22,0)</f>
        <v>44</v>
      </c>
      <c r="N31" s="13">
        <f t="shared" si="4"/>
        <v>5.6994818652849739</v>
      </c>
      <c r="O31" s="12">
        <f>IF(ISNUMBER('[3]Tabulate 2 - Table 1'!H22),'[3]Tabulate 2 - Table 1'!H22,0)</f>
        <v>2</v>
      </c>
      <c r="P31" s="13">
        <f t="shared" si="5"/>
        <v>0.25906735751295334</v>
      </c>
      <c r="Q31" s="12">
        <f>IF(ISNUMBER('[3]Tabulate 2 - Table 1'!I22),'[3]Tabulate 2 - Table 1'!I22,0)</f>
        <v>81</v>
      </c>
    </row>
    <row r="32" spans="3:17" ht="15" customHeight="1">
      <c r="C32" s="11" t="s">
        <v>26</v>
      </c>
      <c r="D32" s="12">
        <f>IF(ISNUMBER('[3]Tabulate 2 - Table 1'!B23),'[3]Tabulate 2 - Table 1'!B23,0)</f>
        <v>78</v>
      </c>
      <c r="E32" s="12">
        <f>IF(ISNUMBER('[3]Tabulate 2 - Table 1'!C23),'[3]Tabulate 2 - Table 1'!C23,0)</f>
        <v>78</v>
      </c>
      <c r="F32" s="13">
        <f t="shared" si="0"/>
        <v>100</v>
      </c>
      <c r="G32" s="12">
        <f>IF(ISNUMBER('[3]Tabulate 2 - Table 1'!D23),'[3]Tabulate 2 - Table 1'!D23,0)</f>
        <v>47</v>
      </c>
      <c r="H32" s="13">
        <f t="shared" si="1"/>
        <v>60.256410256410255</v>
      </c>
      <c r="I32" s="12">
        <f>IF(ISNUMBER('[3]Tabulate 2 - Table 1'!E23),'[3]Tabulate 2 - Table 1'!E23,0)</f>
        <v>27</v>
      </c>
      <c r="J32" s="13">
        <f t="shared" si="2"/>
        <v>34.615384615384613</v>
      </c>
      <c r="K32" s="12">
        <f>IF(ISNUMBER('[3]Tabulate 2 - Table 1'!F23),'[3]Tabulate 2 - Table 1'!F23,0)</f>
        <v>4</v>
      </c>
      <c r="L32" s="13">
        <f t="shared" si="3"/>
        <v>5.1282051282051286</v>
      </c>
      <c r="M32" s="12">
        <f>IF(ISNUMBER('[3]Tabulate 2 - Table 1'!G23),'[3]Tabulate 2 - Table 1'!G23,0)</f>
        <v>0</v>
      </c>
      <c r="N32" s="13">
        <f t="shared" si="4"/>
        <v>0</v>
      </c>
      <c r="O32" s="12">
        <f>IF(ISNUMBER('[3]Tabulate 2 - Table 1'!H23),'[3]Tabulate 2 - Table 1'!H23,0)</f>
        <v>0</v>
      </c>
      <c r="P32" s="13">
        <f t="shared" si="5"/>
        <v>0</v>
      </c>
      <c r="Q32" s="12">
        <f>IF(ISNUMBER('[3]Tabulate 2 - Table 1'!I23),'[3]Tabulate 2 - Table 1'!I23,0)</f>
        <v>0</v>
      </c>
    </row>
    <row r="33" spans="3:17" ht="15" customHeight="1">
      <c r="C33" s="11" t="s">
        <v>27</v>
      </c>
      <c r="D33" s="12">
        <f>IF(ISNUMBER('[3]Tabulate 2 - Table 1'!B24),'[3]Tabulate 2 - Table 1'!B24,0)</f>
        <v>92</v>
      </c>
      <c r="E33" s="12">
        <f>IF(ISNUMBER('[3]Tabulate 2 - Table 1'!C24),'[3]Tabulate 2 - Table 1'!C24,0)</f>
        <v>92</v>
      </c>
      <c r="F33" s="13">
        <f t="shared" si="0"/>
        <v>100</v>
      </c>
      <c r="G33" s="12">
        <f>IF(ISNUMBER('[3]Tabulate 2 - Table 1'!D24),'[3]Tabulate 2 - Table 1'!D24,0)</f>
        <v>64</v>
      </c>
      <c r="H33" s="13">
        <f t="shared" si="1"/>
        <v>69.565217391304344</v>
      </c>
      <c r="I33" s="12">
        <f>IF(ISNUMBER('[3]Tabulate 2 - Table 1'!E24),'[3]Tabulate 2 - Table 1'!E24,0)</f>
        <v>26</v>
      </c>
      <c r="J33" s="13">
        <f t="shared" si="2"/>
        <v>28.260869565217391</v>
      </c>
      <c r="K33" s="12">
        <f>IF(ISNUMBER('[3]Tabulate 2 - Table 1'!F24),'[3]Tabulate 2 - Table 1'!F24,0)</f>
        <v>0</v>
      </c>
      <c r="L33" s="13">
        <f t="shared" si="3"/>
        <v>0</v>
      </c>
      <c r="M33" s="12">
        <f>IF(ISNUMBER('[3]Tabulate 2 - Table 1'!G24),'[3]Tabulate 2 - Table 1'!G24,0)</f>
        <v>0</v>
      </c>
      <c r="N33" s="13">
        <f t="shared" si="4"/>
        <v>0</v>
      </c>
      <c r="O33" s="12">
        <f>IF(ISNUMBER('[3]Tabulate 2 - Table 1'!H24),'[3]Tabulate 2 - Table 1'!H24,0)</f>
        <v>2</v>
      </c>
      <c r="P33" s="13">
        <f t="shared" si="5"/>
        <v>2.1739130434782608</v>
      </c>
      <c r="Q33" s="12">
        <f>IF(ISNUMBER('[3]Tabulate 2 - Table 1'!I24),'[3]Tabulate 2 - Table 1'!I24,0)</f>
        <v>0</v>
      </c>
    </row>
    <row r="34" spans="3:17" ht="15" customHeight="1">
      <c r="C34" s="11" t="s">
        <v>28</v>
      </c>
      <c r="D34" s="12">
        <f>IF(ISNUMBER('[3]Tabulate 2 - Table 1'!B25),'[3]Tabulate 2 - Table 1'!B25,0)</f>
        <v>645</v>
      </c>
      <c r="E34" s="12">
        <f>IF(ISNUMBER('[3]Tabulate 2 - Table 1'!C25),'[3]Tabulate 2 - Table 1'!C25,0)</f>
        <v>596</v>
      </c>
      <c r="F34" s="13">
        <f t="shared" si="0"/>
        <v>92.403100775193792</v>
      </c>
      <c r="G34" s="12">
        <f>IF(ISNUMBER('[3]Tabulate 2 - Table 1'!D25),'[3]Tabulate 2 - Table 1'!D25,0)</f>
        <v>156</v>
      </c>
      <c r="H34" s="13">
        <f t="shared" si="1"/>
        <v>26.174496644295303</v>
      </c>
      <c r="I34" s="12">
        <f>IF(ISNUMBER('[3]Tabulate 2 - Table 1'!E25),'[3]Tabulate 2 - Table 1'!E25,0)</f>
        <v>267</v>
      </c>
      <c r="J34" s="13">
        <f t="shared" si="2"/>
        <v>44.798657718120808</v>
      </c>
      <c r="K34" s="12">
        <f>IF(ISNUMBER('[3]Tabulate 2 - Table 1'!F25),'[3]Tabulate 2 - Table 1'!F25,0)</f>
        <v>45</v>
      </c>
      <c r="L34" s="13">
        <f t="shared" si="3"/>
        <v>7.550335570469799</v>
      </c>
      <c r="M34" s="12">
        <f>IF(ISNUMBER('[3]Tabulate 2 - Table 1'!G25),'[3]Tabulate 2 - Table 1'!G25,0)</f>
        <v>122</v>
      </c>
      <c r="N34" s="13">
        <f t="shared" si="4"/>
        <v>20.469798657718123</v>
      </c>
      <c r="O34" s="12">
        <f>IF(ISNUMBER('[3]Tabulate 2 - Table 1'!H25),'[3]Tabulate 2 - Table 1'!H25,0)</f>
        <v>6</v>
      </c>
      <c r="P34" s="13">
        <f t="shared" si="5"/>
        <v>1.0067114093959733</v>
      </c>
      <c r="Q34" s="12">
        <f>IF(ISNUMBER('[3]Tabulate 2 - Table 1'!I25),'[3]Tabulate 2 - Table 1'!I25,0)</f>
        <v>49</v>
      </c>
    </row>
    <row r="35" spans="3:17" s="2" customFormat="1" ht="15" customHeight="1">
      <c r="C35" s="8" t="s">
        <v>7</v>
      </c>
      <c r="D35" s="9">
        <f>IF(ISNUMBER('[3]Tabulate 2 - Table 1'!B26),'[3]Tabulate 2 - Table 1'!B26,0)</f>
        <v>1191</v>
      </c>
      <c r="E35" s="9">
        <f>IF(ISNUMBER('[3]Tabulate 2 - Table 1'!C26),'[3]Tabulate 2 - Table 1'!C26,0)</f>
        <v>1161</v>
      </c>
      <c r="F35" s="10">
        <f t="shared" si="0"/>
        <v>97.48110831234257</v>
      </c>
      <c r="G35" s="9">
        <f>IF(ISNUMBER('[3]Tabulate 2 - Table 1'!D26),'[3]Tabulate 2 - Table 1'!D26,0)</f>
        <v>214</v>
      </c>
      <c r="H35" s="10">
        <f t="shared" si="1"/>
        <v>18.432385874246339</v>
      </c>
      <c r="I35" s="9">
        <f>IF(ISNUMBER('[3]Tabulate 2 - Table 1'!E26),'[3]Tabulate 2 - Table 1'!E26,0)</f>
        <v>743</v>
      </c>
      <c r="J35" s="10">
        <f t="shared" si="2"/>
        <v>63.996554694229111</v>
      </c>
      <c r="K35" s="9">
        <f>IF(ISNUMBER('[3]Tabulate 2 - Table 1'!F26),'[3]Tabulate 2 - Table 1'!F26,0)</f>
        <v>137</v>
      </c>
      <c r="L35" s="10">
        <f t="shared" si="3"/>
        <v>11.800172265288545</v>
      </c>
      <c r="M35" s="9">
        <f>IF(ISNUMBER('[3]Tabulate 2 - Table 1'!G26),'[3]Tabulate 2 - Table 1'!G26,0)</f>
        <v>31</v>
      </c>
      <c r="N35" s="10">
        <f t="shared" si="4"/>
        <v>2.6701119724375539</v>
      </c>
      <c r="O35" s="9">
        <f>IF(ISNUMBER('[3]Tabulate 2 - Table 1'!H26),'[3]Tabulate 2 - Table 1'!H26,0)</f>
        <v>36</v>
      </c>
      <c r="P35" s="10">
        <f t="shared" si="5"/>
        <v>3.1007751937984498</v>
      </c>
      <c r="Q35" s="9">
        <f>IF(ISNUMBER('[3]Tabulate 2 - Table 1'!I26),'[3]Tabulate 2 - Table 1'!I26,0)</f>
        <v>26</v>
      </c>
    </row>
    <row r="36" spans="3:17" ht="15" customHeight="1">
      <c r="C36" s="11" t="s">
        <v>29</v>
      </c>
      <c r="D36" s="12">
        <f>IF(ISNUMBER('[3]Tabulate 2 - Table 1'!B27),'[3]Tabulate 2 - Table 1'!B27,0)</f>
        <v>399</v>
      </c>
      <c r="E36" s="12">
        <f>IF(ISNUMBER('[3]Tabulate 2 - Table 1'!C27),'[3]Tabulate 2 - Table 1'!C27,0)</f>
        <v>392</v>
      </c>
      <c r="F36" s="13">
        <f t="shared" si="0"/>
        <v>98.245614035087726</v>
      </c>
      <c r="G36" s="12">
        <f>IF(ISNUMBER('[3]Tabulate 2 - Table 1'!D27),'[3]Tabulate 2 - Table 1'!D27,0)</f>
        <v>98</v>
      </c>
      <c r="H36" s="13">
        <f t="shared" si="1"/>
        <v>25</v>
      </c>
      <c r="I36" s="12">
        <f>IF(ISNUMBER('[3]Tabulate 2 - Table 1'!E27),'[3]Tabulate 2 - Table 1'!E27,0)</f>
        <v>239</v>
      </c>
      <c r="J36" s="13">
        <f t="shared" si="2"/>
        <v>60.969387755102041</v>
      </c>
      <c r="K36" s="12">
        <f>IF(ISNUMBER('[3]Tabulate 2 - Table 1'!F27),'[3]Tabulate 2 - Table 1'!F27,0)</f>
        <v>39</v>
      </c>
      <c r="L36" s="13">
        <f t="shared" si="3"/>
        <v>9.9489795918367339</v>
      </c>
      <c r="M36" s="12">
        <f>IF(ISNUMBER('[3]Tabulate 2 - Table 1'!G27),'[3]Tabulate 2 - Table 1'!G27,0)</f>
        <v>16</v>
      </c>
      <c r="N36" s="13">
        <f t="shared" si="4"/>
        <v>4.0816326530612246</v>
      </c>
      <c r="O36" s="12">
        <f>IF(ISNUMBER('[3]Tabulate 2 - Table 1'!H27),'[3]Tabulate 2 - Table 1'!H27,0)</f>
        <v>0</v>
      </c>
      <c r="P36" s="13">
        <f t="shared" si="5"/>
        <v>0</v>
      </c>
      <c r="Q36" s="12">
        <f>IF(ISNUMBER('[3]Tabulate 2 - Table 1'!I27),'[3]Tabulate 2 - Table 1'!I27,0)</f>
        <v>7</v>
      </c>
    </row>
    <row r="37" spans="3:17" ht="15" customHeight="1">
      <c r="C37" s="11" t="s">
        <v>30</v>
      </c>
      <c r="D37" s="12">
        <f>IF(ISNUMBER('[3]Tabulate 2 - Table 1'!B28),'[3]Tabulate 2 - Table 1'!B28,0)</f>
        <v>295</v>
      </c>
      <c r="E37" s="12">
        <f>IF(ISNUMBER('[3]Tabulate 2 - Table 1'!C28),'[3]Tabulate 2 - Table 1'!C28,0)</f>
        <v>274</v>
      </c>
      <c r="F37" s="13">
        <f t="shared" si="0"/>
        <v>92.881355932203391</v>
      </c>
      <c r="G37" s="12">
        <f>IF(ISNUMBER('[3]Tabulate 2 - Table 1'!D28),'[3]Tabulate 2 - Table 1'!D28,0)</f>
        <v>16</v>
      </c>
      <c r="H37" s="13">
        <f t="shared" si="1"/>
        <v>5.8394160583941606</v>
      </c>
      <c r="I37" s="12">
        <f>IF(ISNUMBER('[3]Tabulate 2 - Table 1'!E28),'[3]Tabulate 2 - Table 1'!E28,0)</f>
        <v>181</v>
      </c>
      <c r="J37" s="13">
        <f t="shared" si="2"/>
        <v>66.058394160583944</v>
      </c>
      <c r="K37" s="12">
        <f>IF(ISNUMBER('[3]Tabulate 2 - Table 1'!F28),'[3]Tabulate 2 - Table 1'!F28,0)</f>
        <v>37</v>
      </c>
      <c r="L37" s="13">
        <f t="shared" si="3"/>
        <v>13.503649635036496</v>
      </c>
      <c r="M37" s="12">
        <f>IF(ISNUMBER('[3]Tabulate 2 - Table 1'!G28),'[3]Tabulate 2 - Table 1'!G28,0)</f>
        <v>5</v>
      </c>
      <c r="N37" s="13">
        <f t="shared" si="4"/>
        <v>1.8248175182481752</v>
      </c>
      <c r="O37" s="12">
        <f>IF(ISNUMBER('[3]Tabulate 2 - Table 1'!H28),'[3]Tabulate 2 - Table 1'!H28,0)</f>
        <v>35</v>
      </c>
      <c r="P37" s="13">
        <f t="shared" si="5"/>
        <v>12.773722627737227</v>
      </c>
      <c r="Q37" s="12">
        <f>IF(ISNUMBER('[3]Tabulate 2 - Table 1'!I28),'[3]Tabulate 2 - Table 1'!I28,0)</f>
        <v>17</v>
      </c>
    </row>
    <row r="38" spans="3:17" ht="15" customHeight="1">
      <c r="C38" s="11" t="s">
        <v>31</v>
      </c>
      <c r="D38" s="12">
        <f>IF(ISNUMBER('[3]Tabulate 2 - Table 1'!B29),'[3]Tabulate 2 - Table 1'!B29,0)</f>
        <v>497</v>
      </c>
      <c r="E38" s="12">
        <f>IF(ISNUMBER('[3]Tabulate 2 - Table 1'!C29),'[3]Tabulate 2 - Table 1'!C29,0)</f>
        <v>495</v>
      </c>
      <c r="F38" s="13">
        <f t="shared" si="0"/>
        <v>99.597585513078471</v>
      </c>
      <c r="G38" s="12">
        <f>IF(ISNUMBER('[3]Tabulate 2 - Table 1'!D29),'[3]Tabulate 2 - Table 1'!D29,0)</f>
        <v>100</v>
      </c>
      <c r="H38" s="13">
        <f t="shared" si="1"/>
        <v>20.202020202020201</v>
      </c>
      <c r="I38" s="12">
        <f>IF(ISNUMBER('[3]Tabulate 2 - Table 1'!E29),'[3]Tabulate 2 - Table 1'!E29,0)</f>
        <v>323</v>
      </c>
      <c r="J38" s="13">
        <f t="shared" si="2"/>
        <v>65.252525252525245</v>
      </c>
      <c r="K38" s="12">
        <f>IF(ISNUMBER('[3]Tabulate 2 - Table 1'!F29),'[3]Tabulate 2 - Table 1'!F29,0)</f>
        <v>61</v>
      </c>
      <c r="L38" s="13">
        <f t="shared" si="3"/>
        <v>12.323232323232324</v>
      </c>
      <c r="M38" s="12">
        <f>IF(ISNUMBER('[3]Tabulate 2 - Table 1'!G29),'[3]Tabulate 2 - Table 1'!G29,0)</f>
        <v>10</v>
      </c>
      <c r="N38" s="13">
        <f t="shared" si="4"/>
        <v>2.0202020202020203</v>
      </c>
      <c r="O38" s="12">
        <f>IF(ISNUMBER('[3]Tabulate 2 - Table 1'!H29),'[3]Tabulate 2 - Table 1'!H29,0)</f>
        <v>1</v>
      </c>
      <c r="P38" s="13">
        <f t="shared" si="5"/>
        <v>0.20202020202020202</v>
      </c>
      <c r="Q38" s="12">
        <f>IF(ISNUMBER('[3]Tabulate 2 - Table 1'!I29),'[3]Tabulate 2 - Table 1'!I29,0)</f>
        <v>2</v>
      </c>
    </row>
    <row r="39" spans="3:17" s="2" customFormat="1" ht="15" customHeight="1">
      <c r="C39" s="8" t="s">
        <v>8</v>
      </c>
      <c r="D39" s="9">
        <f>IF(ISNUMBER('[3]Tabulate 2 - Table 1'!B30),'[3]Tabulate 2 - Table 1'!B30,0)</f>
        <v>467</v>
      </c>
      <c r="E39" s="9">
        <f>IF(ISNUMBER('[3]Tabulate 2 - Table 1'!C30),'[3]Tabulate 2 - Table 1'!C30,0)</f>
        <v>447</v>
      </c>
      <c r="F39" s="10">
        <f t="shared" si="0"/>
        <v>95.717344753747327</v>
      </c>
      <c r="G39" s="9">
        <f>IF(ISNUMBER('[3]Tabulate 2 - Table 1'!D30),'[3]Tabulate 2 - Table 1'!D30,0)</f>
        <v>188</v>
      </c>
      <c r="H39" s="10">
        <f t="shared" si="1"/>
        <v>42.058165548098437</v>
      </c>
      <c r="I39" s="9">
        <f>IF(ISNUMBER('[3]Tabulate 2 - Table 1'!E30),'[3]Tabulate 2 - Table 1'!E30,0)</f>
        <v>183</v>
      </c>
      <c r="J39" s="10">
        <f t="shared" si="2"/>
        <v>40.939597315436245</v>
      </c>
      <c r="K39" s="9">
        <f>IF(ISNUMBER('[3]Tabulate 2 - Table 1'!F30),'[3]Tabulate 2 - Table 1'!F30,0)</f>
        <v>53</v>
      </c>
      <c r="L39" s="10">
        <f t="shared" si="3"/>
        <v>11.856823266219239</v>
      </c>
      <c r="M39" s="9">
        <f>IF(ISNUMBER('[3]Tabulate 2 - Table 1'!G30),'[3]Tabulate 2 - Table 1'!G30,0)</f>
        <v>16</v>
      </c>
      <c r="N39" s="10">
        <f t="shared" si="4"/>
        <v>3.5794183445190155</v>
      </c>
      <c r="O39" s="9">
        <f>IF(ISNUMBER('[3]Tabulate 2 - Table 1'!H30),'[3]Tabulate 2 - Table 1'!H30,0)</f>
        <v>7</v>
      </c>
      <c r="P39" s="10">
        <f t="shared" si="5"/>
        <v>1.5659955257270695</v>
      </c>
      <c r="Q39" s="9">
        <f>IF(ISNUMBER('[3]Tabulate 2 - Table 1'!I30),'[3]Tabulate 2 - Table 1'!I30,0)</f>
        <v>14</v>
      </c>
    </row>
    <row r="40" spans="3:17" ht="15" customHeight="1">
      <c r="C40" s="11" t="s">
        <v>32</v>
      </c>
      <c r="D40" s="12">
        <f>IF(ISNUMBER('[3]Tabulate 2 - Table 1'!B31),'[3]Tabulate 2 - Table 1'!B31,0)</f>
        <v>79</v>
      </c>
      <c r="E40" s="12">
        <f>IF(ISNUMBER('[3]Tabulate 2 - Table 1'!C31),'[3]Tabulate 2 - Table 1'!C31,0)</f>
        <v>76</v>
      </c>
      <c r="F40" s="13">
        <f t="shared" si="0"/>
        <v>96.202531645569621</v>
      </c>
      <c r="G40" s="12">
        <f>IF(ISNUMBER('[3]Tabulate 2 - Table 1'!D31),'[3]Tabulate 2 - Table 1'!D31,0)</f>
        <v>14</v>
      </c>
      <c r="H40" s="13">
        <f t="shared" si="1"/>
        <v>18.421052631578949</v>
      </c>
      <c r="I40" s="12">
        <f>IF(ISNUMBER('[3]Tabulate 2 - Table 1'!E31),'[3]Tabulate 2 - Table 1'!E31,0)</f>
        <v>38</v>
      </c>
      <c r="J40" s="13">
        <f t="shared" si="2"/>
        <v>50</v>
      </c>
      <c r="K40" s="12">
        <f>IF(ISNUMBER('[3]Tabulate 2 - Table 1'!F31),'[3]Tabulate 2 - Table 1'!F31,0)</f>
        <v>16</v>
      </c>
      <c r="L40" s="13">
        <f t="shared" si="3"/>
        <v>21.05263157894737</v>
      </c>
      <c r="M40" s="12">
        <f>IF(ISNUMBER('[3]Tabulate 2 - Table 1'!G31),'[3]Tabulate 2 - Table 1'!G31,0)</f>
        <v>4</v>
      </c>
      <c r="N40" s="13">
        <f t="shared" si="4"/>
        <v>5.2631578947368425</v>
      </c>
      <c r="O40" s="12">
        <f>IF(ISNUMBER('[3]Tabulate 2 - Table 1'!H31),'[3]Tabulate 2 - Table 1'!H31,0)</f>
        <v>4</v>
      </c>
      <c r="P40" s="13">
        <f t="shared" si="5"/>
        <v>5.2631578947368425</v>
      </c>
      <c r="Q40" s="12">
        <f>IF(ISNUMBER('[3]Tabulate 2 - Table 1'!I31),'[3]Tabulate 2 - Table 1'!I31,0)</f>
        <v>2</v>
      </c>
    </row>
    <row r="41" spans="3:17" ht="15" customHeight="1">
      <c r="C41" s="11" t="s">
        <v>33</v>
      </c>
      <c r="D41" s="12">
        <f>IF(ISNUMBER('[3]Tabulate 2 - Table 1'!B32),'[3]Tabulate 2 - Table 1'!B32,0)</f>
        <v>141</v>
      </c>
      <c r="E41" s="12">
        <f>IF(ISNUMBER('[3]Tabulate 2 - Table 1'!C32),'[3]Tabulate 2 - Table 1'!C32,0)</f>
        <v>133</v>
      </c>
      <c r="F41" s="13">
        <f t="shared" si="0"/>
        <v>94.326241134751768</v>
      </c>
      <c r="G41" s="12">
        <f>IF(ISNUMBER('[3]Tabulate 2 - Table 1'!D32),'[3]Tabulate 2 - Table 1'!D32,0)</f>
        <v>31</v>
      </c>
      <c r="H41" s="13">
        <f t="shared" si="1"/>
        <v>23.30827067669173</v>
      </c>
      <c r="I41" s="12">
        <f>IF(ISNUMBER('[3]Tabulate 2 - Table 1'!E32),'[3]Tabulate 2 - Table 1'!E32,0)</f>
        <v>69</v>
      </c>
      <c r="J41" s="13">
        <f t="shared" si="2"/>
        <v>51.879699248120303</v>
      </c>
      <c r="K41" s="12">
        <f>IF(ISNUMBER('[3]Tabulate 2 - Table 1'!F32),'[3]Tabulate 2 - Table 1'!F32,0)</f>
        <v>26</v>
      </c>
      <c r="L41" s="13">
        <f t="shared" si="3"/>
        <v>19.548872180451127</v>
      </c>
      <c r="M41" s="12">
        <f>IF(ISNUMBER('[3]Tabulate 2 - Table 1'!G32),'[3]Tabulate 2 - Table 1'!G32,0)</f>
        <v>7</v>
      </c>
      <c r="N41" s="13">
        <f t="shared" si="4"/>
        <v>5.2631578947368425</v>
      </c>
      <c r="O41" s="12">
        <f>IF(ISNUMBER('[3]Tabulate 2 - Table 1'!H32),'[3]Tabulate 2 - Table 1'!H32,0)</f>
        <v>0</v>
      </c>
      <c r="P41" s="13">
        <f t="shared" si="5"/>
        <v>0</v>
      </c>
      <c r="Q41" s="12">
        <f>IF(ISNUMBER('[3]Tabulate 2 - Table 1'!I32),'[3]Tabulate 2 - Table 1'!I32,0)</f>
        <v>6</v>
      </c>
    </row>
    <row r="42" spans="3:17" ht="15" customHeight="1">
      <c r="C42" s="11" t="s">
        <v>34</v>
      </c>
      <c r="D42" s="12">
        <f>IF(ISNUMBER('[3]Tabulate 2 - Table 1'!B33),'[3]Tabulate 2 - Table 1'!B33,0)</f>
        <v>246</v>
      </c>
      <c r="E42" s="12">
        <f>IF(ISNUMBER('[3]Tabulate 2 - Table 1'!C33),'[3]Tabulate 2 - Table 1'!C33,0)</f>
        <v>237</v>
      </c>
      <c r="F42" s="13">
        <f t="shared" si="0"/>
        <v>96.341463414634148</v>
      </c>
      <c r="G42" s="12">
        <f>IF(ISNUMBER('[3]Tabulate 2 - Table 1'!D33),'[3]Tabulate 2 - Table 1'!D33,0)</f>
        <v>142</v>
      </c>
      <c r="H42" s="13">
        <f t="shared" si="1"/>
        <v>59.915611814345993</v>
      </c>
      <c r="I42" s="12">
        <f>IF(ISNUMBER('[3]Tabulate 2 - Table 1'!E33),'[3]Tabulate 2 - Table 1'!E33,0)</f>
        <v>76</v>
      </c>
      <c r="J42" s="13">
        <f t="shared" si="2"/>
        <v>32.067510548523209</v>
      </c>
      <c r="K42" s="12">
        <f>IF(ISNUMBER('[3]Tabulate 2 - Table 1'!F33),'[3]Tabulate 2 - Table 1'!F33,0)</f>
        <v>11</v>
      </c>
      <c r="L42" s="13">
        <f t="shared" si="3"/>
        <v>4.6413502109704643</v>
      </c>
      <c r="M42" s="12">
        <f>IF(ISNUMBER('[3]Tabulate 2 - Table 1'!G33),'[3]Tabulate 2 - Table 1'!G33,0)</f>
        <v>5</v>
      </c>
      <c r="N42" s="13">
        <f t="shared" si="4"/>
        <v>2.109704641350211</v>
      </c>
      <c r="O42" s="12">
        <f>IF(ISNUMBER('[3]Tabulate 2 - Table 1'!H33),'[3]Tabulate 2 - Table 1'!H33,0)</f>
        <v>3</v>
      </c>
      <c r="P42" s="13">
        <f t="shared" si="5"/>
        <v>1.2658227848101267</v>
      </c>
      <c r="Q42" s="12">
        <f>IF(ISNUMBER('[3]Tabulate 2 - Table 1'!I33),'[3]Tabulate 2 - Table 1'!I33,0)</f>
        <v>6</v>
      </c>
    </row>
    <row r="43" spans="3:17" ht="15" customHeight="1">
      <c r="C43" s="14" t="s">
        <v>35</v>
      </c>
      <c r="D43" s="15">
        <f>IF(ISNUMBER('[3]Tabulate 2 - Table 1'!B34),'[3]Tabulate 2 - Table 1'!B34,0)</f>
        <v>1</v>
      </c>
      <c r="E43" s="15">
        <f>IF(ISNUMBER('[3]Tabulate 2 - Table 1'!C34),'[3]Tabulate 2 - Table 1'!C34,0)</f>
        <v>1</v>
      </c>
      <c r="F43" s="16">
        <f t="shared" si="0"/>
        <v>100</v>
      </c>
      <c r="G43" s="15">
        <f>IF(ISNUMBER('[3]Tabulate 2 - Table 1'!D34),'[3]Tabulate 2 - Table 1'!D34,0)</f>
        <v>1</v>
      </c>
      <c r="H43" s="16">
        <f t="shared" si="1"/>
        <v>100</v>
      </c>
      <c r="I43" s="15">
        <f>IF(ISNUMBER('[3]Tabulate 2 - Table 1'!E34),'[3]Tabulate 2 - Table 1'!E34,0)</f>
        <v>0</v>
      </c>
      <c r="J43" s="16">
        <f t="shared" si="2"/>
        <v>0</v>
      </c>
      <c r="K43" s="15">
        <f>IF(ISNUMBER('[3]Tabulate 2 - Table 1'!F34),'[3]Tabulate 2 - Table 1'!F34,0)</f>
        <v>0</v>
      </c>
      <c r="L43" s="16">
        <f t="shared" si="3"/>
        <v>0</v>
      </c>
      <c r="M43" s="15">
        <f>IF(ISNUMBER('[3]Tabulate 2 - Table 1'!G34),'[3]Tabulate 2 - Table 1'!G34,0)</f>
        <v>0</v>
      </c>
      <c r="N43" s="16">
        <f t="shared" si="4"/>
        <v>0</v>
      </c>
      <c r="O43" s="15">
        <f>IF(ISNUMBER('[3]Tabulate 2 - Table 1'!H34),'[3]Tabulate 2 - Table 1'!H34,0)</f>
        <v>0</v>
      </c>
      <c r="P43" s="16">
        <f t="shared" si="5"/>
        <v>0</v>
      </c>
      <c r="Q43" s="15">
        <f>IF(ISNUMBER('[3]Tabulate 2 - Table 1'!I34),'[3]Tabulate 2 - Table 1'!I34,0)</f>
        <v>0</v>
      </c>
    </row>
    <row r="44" spans="3:17" ht="15" customHeight="1">
      <c r="C44" s="17" t="s">
        <v>165</v>
      </c>
      <c r="D44" s="18"/>
      <c r="E44" s="19"/>
      <c r="F44" s="18"/>
      <c r="G44" s="19"/>
      <c r="H44" s="18"/>
      <c r="I44" s="19"/>
      <c r="J44" s="18"/>
      <c r="K44" s="19"/>
      <c r="L44" s="18"/>
      <c r="M44" s="19"/>
      <c r="N44" s="18"/>
      <c r="O44" s="19"/>
      <c r="P44" s="18"/>
      <c r="Q44" s="19"/>
    </row>
    <row r="45" spans="3:17" ht="15" customHeight="1">
      <c r="C45" s="20"/>
      <c r="D45" s="20"/>
      <c r="E45" s="21"/>
      <c r="F45" s="20"/>
      <c r="G45" s="21"/>
      <c r="H45" s="20"/>
      <c r="I45" s="21"/>
      <c r="J45" s="20"/>
      <c r="K45" s="21"/>
      <c r="L45" s="20"/>
      <c r="M45" s="21"/>
      <c r="N45" s="20"/>
      <c r="O45" s="21"/>
      <c r="P45" s="20"/>
      <c r="Q45" s="21"/>
    </row>
    <row r="46" spans="3:17" ht="15" customHeight="1">
      <c r="C46" s="20"/>
      <c r="D46" s="20"/>
      <c r="E46" s="21"/>
      <c r="F46" s="20"/>
      <c r="G46" s="21"/>
      <c r="H46" s="20"/>
      <c r="I46" s="21"/>
      <c r="J46" s="20"/>
      <c r="K46" s="21"/>
      <c r="L46" s="20"/>
      <c r="M46" s="21"/>
      <c r="N46" s="20"/>
      <c r="O46" s="21"/>
      <c r="P46" s="20"/>
      <c r="Q46" s="21"/>
    </row>
    <row r="47" spans="3:17" ht="15" customHeight="1">
      <c r="C47" s="20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/>
      <c r="Q47" s="21"/>
    </row>
    <row r="48" spans="3:17" ht="15" customHeight="1">
      <c r="C48" s="20"/>
      <c r="D48" s="20"/>
      <c r="E48" s="21"/>
      <c r="F48" s="20"/>
      <c r="G48" s="21"/>
      <c r="H48" s="20"/>
      <c r="I48" s="21"/>
      <c r="J48" s="20"/>
      <c r="K48" s="21"/>
      <c r="L48" s="20"/>
      <c r="M48" s="21"/>
      <c r="N48" s="20"/>
      <c r="O48" s="21"/>
      <c r="P48" s="20"/>
      <c r="Q48" s="21"/>
    </row>
    <row r="49" spans="3:17" ht="15" customHeight="1">
      <c r="C49" s="20"/>
      <c r="D49" s="20"/>
      <c r="E49" s="21"/>
      <c r="F49" s="20"/>
      <c r="G49" s="21"/>
      <c r="H49" s="20"/>
      <c r="I49" s="21"/>
      <c r="J49" s="20"/>
      <c r="K49" s="21"/>
      <c r="L49" s="20"/>
      <c r="M49" s="21"/>
      <c r="N49" s="20"/>
      <c r="O49" s="21"/>
      <c r="P49" s="20"/>
      <c r="Q49" s="21"/>
    </row>
    <row r="50" spans="3:17" ht="15" customHeight="1">
      <c r="C50" s="20"/>
      <c r="D50" s="20"/>
      <c r="E50" s="21"/>
      <c r="F50" s="20"/>
      <c r="G50" s="21"/>
      <c r="H50" s="20"/>
      <c r="I50" s="21"/>
      <c r="J50" s="20"/>
      <c r="K50" s="21"/>
      <c r="L50" s="20"/>
      <c r="M50" s="21"/>
      <c r="N50" s="20"/>
      <c r="O50" s="21"/>
      <c r="P50" s="20"/>
      <c r="Q50" s="21"/>
    </row>
    <row r="51" spans="3:17" ht="15" customHeight="1">
      <c r="C51" s="20"/>
      <c r="D51" s="20"/>
      <c r="E51" s="21"/>
      <c r="F51" s="20"/>
      <c r="G51" s="21"/>
      <c r="H51" s="20"/>
      <c r="I51" s="21"/>
      <c r="J51" s="20"/>
      <c r="K51" s="21"/>
      <c r="L51" s="20"/>
      <c r="M51" s="21"/>
      <c r="N51" s="20"/>
      <c r="O51" s="21"/>
      <c r="P51" s="20"/>
      <c r="Q51" s="21"/>
    </row>
    <row r="52" spans="3:17" ht="15" customHeight="1">
      <c r="C52" s="20"/>
      <c r="D52" s="20"/>
      <c r="E52" s="21"/>
      <c r="F52" s="20"/>
      <c r="G52" s="21"/>
      <c r="H52" s="20"/>
      <c r="I52" s="21"/>
      <c r="J52" s="20"/>
      <c r="K52" s="21"/>
      <c r="L52" s="20"/>
      <c r="M52" s="21"/>
      <c r="N52" s="20"/>
      <c r="O52" s="21"/>
      <c r="P52" s="20"/>
      <c r="Q52" s="21"/>
    </row>
    <row r="53" spans="3:17" ht="15" customHeight="1">
      <c r="C53" s="20"/>
      <c r="D53" s="20"/>
      <c r="E53" s="21"/>
      <c r="F53" s="20"/>
      <c r="G53" s="21"/>
      <c r="H53" s="20"/>
      <c r="I53" s="21"/>
      <c r="J53" s="20"/>
      <c r="K53" s="21"/>
      <c r="L53" s="20"/>
      <c r="M53" s="21"/>
      <c r="N53" s="20"/>
      <c r="O53" s="21"/>
      <c r="P53" s="20"/>
      <c r="Q53" s="21"/>
    </row>
    <row r="54" spans="3:17" ht="15" customHeight="1">
      <c r="C54" s="20"/>
      <c r="D54" s="20"/>
      <c r="E54" s="21"/>
      <c r="F54" s="20"/>
      <c r="G54" s="21"/>
      <c r="H54" s="20"/>
      <c r="I54" s="21"/>
      <c r="J54" s="20"/>
      <c r="K54" s="21"/>
      <c r="L54" s="20"/>
      <c r="M54" s="21"/>
      <c r="N54" s="20"/>
      <c r="O54" s="21"/>
      <c r="P54" s="20"/>
      <c r="Q54" s="21"/>
    </row>
    <row r="55" spans="3:17" ht="15" customHeight="1">
      <c r="C55" s="20"/>
      <c r="D55" s="20"/>
      <c r="E55" s="21"/>
      <c r="F55" s="20"/>
      <c r="G55" s="21"/>
      <c r="H55" s="20"/>
      <c r="I55" s="21"/>
      <c r="J55" s="20"/>
      <c r="K55" s="21"/>
      <c r="L55" s="20"/>
      <c r="M55" s="21"/>
      <c r="N55" s="20"/>
      <c r="O55" s="21"/>
      <c r="P55" s="20"/>
      <c r="Q55" s="21"/>
    </row>
    <row r="56" spans="3:17" ht="15" customHeight="1">
      <c r="C56" s="20"/>
      <c r="D56" s="20"/>
      <c r="E56" s="21"/>
      <c r="F56" s="20"/>
      <c r="G56" s="21"/>
      <c r="H56" s="20"/>
      <c r="I56" s="21"/>
      <c r="J56" s="20"/>
      <c r="K56" s="21"/>
      <c r="L56" s="20"/>
      <c r="M56" s="21"/>
      <c r="N56" s="20"/>
      <c r="O56" s="21"/>
      <c r="P56" s="20"/>
      <c r="Q56" s="21"/>
    </row>
    <row r="57" spans="3:17" ht="15" customHeight="1">
      <c r="C57" s="20"/>
      <c r="D57" s="20"/>
      <c r="E57" s="21"/>
      <c r="F57" s="20"/>
      <c r="G57" s="21"/>
      <c r="H57" s="20"/>
      <c r="I57" s="21"/>
      <c r="J57" s="20"/>
      <c r="K57" s="21"/>
      <c r="L57" s="20"/>
      <c r="M57" s="21"/>
      <c r="N57" s="20"/>
      <c r="O57" s="21"/>
      <c r="P57" s="20"/>
      <c r="Q57" s="21"/>
    </row>
    <row r="58" spans="3:17" ht="15" customHeight="1">
      <c r="C58" s="20"/>
      <c r="D58" s="20"/>
      <c r="E58" s="21"/>
      <c r="F58" s="20"/>
      <c r="G58" s="21"/>
      <c r="H58" s="20"/>
      <c r="I58" s="21"/>
      <c r="J58" s="20"/>
      <c r="K58" s="21"/>
      <c r="L58" s="20"/>
      <c r="M58" s="21"/>
      <c r="N58" s="20"/>
      <c r="O58" s="21"/>
      <c r="P58" s="20"/>
      <c r="Q58" s="21"/>
    </row>
    <row r="59" spans="3:17" ht="15" customHeight="1">
      <c r="C59" s="20"/>
      <c r="D59" s="20"/>
      <c r="E59" s="21"/>
      <c r="F59" s="20"/>
      <c r="G59" s="21"/>
      <c r="H59" s="20"/>
      <c r="I59" s="21"/>
      <c r="J59" s="20"/>
      <c r="K59" s="21"/>
      <c r="L59" s="20"/>
      <c r="M59" s="21"/>
      <c r="N59" s="20"/>
      <c r="O59" s="21"/>
      <c r="P59" s="20"/>
      <c r="Q59" s="21"/>
    </row>
    <row r="60" spans="3:17" ht="15" customHeight="1">
      <c r="C60" s="20"/>
      <c r="D60" s="20"/>
      <c r="E60" s="21"/>
      <c r="F60" s="20"/>
      <c r="G60" s="21"/>
      <c r="H60" s="20"/>
      <c r="I60" s="21"/>
      <c r="J60" s="20"/>
      <c r="K60" s="21"/>
      <c r="L60" s="20"/>
      <c r="M60" s="21"/>
      <c r="N60" s="20"/>
      <c r="O60" s="21"/>
      <c r="P60" s="20"/>
      <c r="Q60" s="21"/>
    </row>
    <row r="61" spans="3:17" ht="15" customHeight="1">
      <c r="C61" s="20"/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</row>
    <row r="62" spans="3:17" ht="15" customHeight="1">
      <c r="C62" s="20"/>
      <c r="D62" s="20"/>
      <c r="E62" s="21"/>
      <c r="F62" s="20"/>
      <c r="G62" s="21"/>
      <c r="H62" s="20"/>
      <c r="I62" s="21"/>
      <c r="J62" s="20"/>
      <c r="K62" s="21"/>
      <c r="L62" s="20"/>
      <c r="M62" s="21"/>
      <c r="N62" s="20"/>
      <c r="O62" s="21"/>
      <c r="P62" s="20"/>
      <c r="Q62" s="21"/>
    </row>
    <row r="63" spans="3:17" ht="15" customHeight="1">
      <c r="C63" s="20"/>
      <c r="D63" s="20"/>
      <c r="E63" s="21"/>
      <c r="F63" s="20"/>
      <c r="G63" s="21"/>
      <c r="H63" s="20"/>
      <c r="I63" s="21"/>
      <c r="J63" s="20"/>
      <c r="K63" s="21"/>
      <c r="L63" s="20"/>
      <c r="M63" s="21"/>
      <c r="N63" s="20"/>
      <c r="O63" s="21"/>
      <c r="P63" s="20"/>
      <c r="Q63" s="21"/>
    </row>
    <row r="64" spans="3:17" ht="15" customHeight="1">
      <c r="C64" s="20"/>
      <c r="D64" s="20"/>
      <c r="E64" s="21"/>
      <c r="F64" s="20"/>
      <c r="G64" s="21"/>
      <c r="H64" s="20"/>
      <c r="I64" s="21"/>
      <c r="J64" s="20"/>
      <c r="K64" s="21"/>
      <c r="L64" s="20"/>
      <c r="M64" s="21"/>
      <c r="N64" s="20"/>
      <c r="O64" s="21"/>
      <c r="P64" s="20"/>
      <c r="Q64" s="21"/>
    </row>
    <row r="65" spans="3:17" ht="15" customHeight="1">
      <c r="C65" s="20"/>
      <c r="D65" s="20"/>
      <c r="E65" s="21"/>
      <c r="F65" s="20"/>
      <c r="G65" s="21"/>
      <c r="H65" s="20"/>
      <c r="I65" s="21"/>
      <c r="J65" s="20"/>
      <c r="K65" s="21"/>
      <c r="L65" s="20"/>
      <c r="M65" s="21"/>
      <c r="N65" s="20"/>
      <c r="O65" s="21"/>
      <c r="P65" s="20"/>
      <c r="Q65" s="21"/>
    </row>
    <row r="66" spans="3:17" ht="15" customHeight="1">
      <c r="C66" s="20"/>
      <c r="D66" s="20"/>
      <c r="E66" s="21"/>
      <c r="F66" s="20"/>
      <c r="G66" s="21"/>
      <c r="H66" s="20"/>
      <c r="I66" s="21"/>
      <c r="J66" s="20"/>
      <c r="K66" s="21"/>
      <c r="L66" s="20"/>
      <c r="M66" s="21"/>
      <c r="N66" s="20"/>
      <c r="O66" s="21"/>
      <c r="P66" s="20"/>
      <c r="Q66" s="21"/>
    </row>
    <row r="67" spans="3:17" ht="15" customHeight="1">
      <c r="C67" s="20"/>
      <c r="D67" s="20"/>
      <c r="E67" s="21"/>
      <c r="F67" s="20"/>
      <c r="G67" s="21"/>
      <c r="H67" s="20"/>
      <c r="I67" s="21"/>
      <c r="J67" s="20"/>
      <c r="K67" s="21"/>
      <c r="L67" s="20"/>
      <c r="M67" s="21"/>
      <c r="N67" s="20"/>
      <c r="O67" s="21"/>
      <c r="P67" s="20"/>
      <c r="Q67" s="21"/>
    </row>
    <row r="68" spans="3:17" ht="15" customHeight="1">
      <c r="C68" s="20"/>
      <c r="D68" s="20"/>
      <c r="E68" s="21"/>
      <c r="F68" s="20"/>
      <c r="G68" s="21"/>
      <c r="H68" s="20"/>
      <c r="I68" s="21"/>
      <c r="J68" s="20"/>
      <c r="K68" s="21"/>
      <c r="L68" s="20"/>
      <c r="M68" s="21"/>
      <c r="N68" s="20"/>
      <c r="O68" s="21"/>
      <c r="P68" s="20"/>
      <c r="Q68" s="21"/>
    </row>
    <row r="69" spans="3:17" ht="15" customHeight="1">
      <c r="C69" s="20"/>
      <c r="D69" s="20"/>
      <c r="E69" s="21"/>
      <c r="F69" s="20"/>
      <c r="G69" s="21"/>
      <c r="H69" s="20"/>
      <c r="I69" s="21"/>
      <c r="J69" s="20"/>
      <c r="K69" s="21"/>
      <c r="L69" s="20"/>
      <c r="M69" s="21"/>
      <c r="N69" s="20"/>
      <c r="O69" s="21"/>
      <c r="P69" s="20"/>
      <c r="Q69" s="21"/>
    </row>
    <row r="70" spans="3:17" ht="15" customHeight="1">
      <c r="C70" s="20"/>
      <c r="D70" s="20"/>
      <c r="E70" s="21"/>
      <c r="F70" s="20"/>
      <c r="G70" s="21"/>
      <c r="H70" s="20"/>
      <c r="I70" s="21"/>
      <c r="J70" s="20"/>
      <c r="K70" s="21"/>
      <c r="L70" s="20"/>
      <c r="M70" s="21"/>
      <c r="N70" s="20"/>
      <c r="O70" s="21"/>
      <c r="P70" s="20"/>
      <c r="Q70" s="21"/>
    </row>
    <row r="71" spans="3:17" ht="15" customHeight="1">
      <c r="C71" s="20"/>
      <c r="D71" s="20"/>
      <c r="E71" s="21"/>
      <c r="F71" s="20"/>
      <c r="G71" s="21"/>
      <c r="H71" s="20"/>
      <c r="I71" s="21"/>
      <c r="J71" s="20"/>
      <c r="K71" s="21"/>
      <c r="L71" s="20"/>
      <c r="M71" s="21"/>
      <c r="N71" s="20"/>
      <c r="O71" s="21"/>
      <c r="P71" s="20"/>
      <c r="Q71" s="21"/>
    </row>
    <row r="72" spans="3:17" ht="15" customHeight="1">
      <c r="C72" s="20"/>
      <c r="D72" s="20"/>
      <c r="E72" s="21"/>
      <c r="F72" s="20"/>
      <c r="G72" s="21"/>
      <c r="H72" s="20"/>
      <c r="I72" s="21"/>
      <c r="J72" s="20"/>
      <c r="K72" s="21"/>
      <c r="L72" s="20"/>
      <c r="M72" s="21"/>
      <c r="N72" s="20"/>
      <c r="O72" s="21"/>
      <c r="P72" s="20"/>
      <c r="Q72" s="21"/>
    </row>
    <row r="73" spans="3:17" ht="15" customHeight="1">
      <c r="C73" s="20"/>
      <c r="D73" s="20"/>
      <c r="E73" s="21"/>
      <c r="F73" s="20"/>
      <c r="G73" s="21"/>
      <c r="H73" s="20"/>
      <c r="I73" s="21"/>
      <c r="J73" s="20"/>
      <c r="K73" s="21"/>
      <c r="L73" s="20"/>
      <c r="M73" s="21"/>
      <c r="N73" s="20"/>
      <c r="O73" s="21"/>
      <c r="P73" s="20"/>
      <c r="Q73" s="21"/>
    </row>
    <row r="74" spans="3:17" ht="15" customHeight="1">
      <c r="C74" s="20"/>
      <c r="D74" s="20"/>
      <c r="E74" s="21"/>
      <c r="F74" s="20"/>
      <c r="G74" s="21"/>
      <c r="H74" s="20"/>
      <c r="I74" s="21"/>
      <c r="J74" s="20"/>
      <c r="K74" s="21"/>
      <c r="L74" s="20"/>
      <c r="M74" s="21"/>
      <c r="N74" s="20"/>
      <c r="O74" s="21"/>
      <c r="P74" s="20"/>
      <c r="Q74" s="21"/>
    </row>
    <row r="75" spans="3:17" ht="15" customHeight="1">
      <c r="C75" s="20"/>
      <c r="D75" s="20"/>
      <c r="E75" s="21"/>
      <c r="F75" s="20"/>
      <c r="G75" s="21"/>
      <c r="H75" s="20"/>
      <c r="I75" s="21"/>
      <c r="J75" s="20"/>
      <c r="K75" s="21"/>
      <c r="L75" s="20"/>
      <c r="M75" s="21"/>
      <c r="N75" s="20"/>
      <c r="O75" s="21"/>
      <c r="P75" s="20"/>
      <c r="Q75" s="21"/>
    </row>
    <row r="76" spans="3:17" ht="15" customHeight="1">
      <c r="C76" s="20"/>
      <c r="D76" s="20"/>
      <c r="E76" s="21"/>
      <c r="F76" s="20"/>
      <c r="G76" s="21"/>
      <c r="H76" s="20"/>
      <c r="I76" s="21"/>
      <c r="J76" s="20"/>
      <c r="K76" s="21"/>
      <c r="L76" s="20"/>
      <c r="M76" s="21"/>
      <c r="N76" s="20"/>
      <c r="O76" s="21"/>
      <c r="P76" s="20"/>
      <c r="Q76" s="21"/>
    </row>
    <row r="77" spans="3:17" ht="15" customHeight="1">
      <c r="C77" s="20"/>
      <c r="D77" s="20"/>
      <c r="E77" s="21"/>
      <c r="F77" s="20"/>
      <c r="G77" s="21"/>
      <c r="H77" s="20"/>
      <c r="I77" s="21"/>
      <c r="J77" s="20"/>
      <c r="K77" s="21"/>
      <c r="L77" s="20"/>
      <c r="M77" s="21"/>
      <c r="N77" s="20"/>
      <c r="O77" s="21"/>
      <c r="P77" s="20"/>
      <c r="Q77" s="21"/>
    </row>
  </sheetData>
  <sheetProtection selectLockedCells="1" selectUnlockedCells="1"/>
  <mergeCells count="17">
    <mergeCell ref="P7:P10"/>
    <mergeCell ref="E6:P6"/>
    <mergeCell ref="C5:C10"/>
    <mergeCell ref="D5:Q5"/>
    <mergeCell ref="Q6:Q10"/>
    <mergeCell ref="D6:D10"/>
    <mergeCell ref="F7:F10"/>
    <mergeCell ref="H7:H10"/>
    <mergeCell ref="J7:J10"/>
    <mergeCell ref="O7:O10"/>
    <mergeCell ref="N7:N10"/>
    <mergeCell ref="L7:L10"/>
    <mergeCell ref="E7:E10"/>
    <mergeCell ref="G7:G10"/>
    <mergeCell ref="I7:I10"/>
    <mergeCell ref="K7:K10"/>
    <mergeCell ref="M7:M10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315F2-B2CB-4695-80E6-A85A9263AB5F}">
  <dimension ref="A1:E12"/>
  <sheetViews>
    <sheetView workbookViewId="0"/>
  </sheetViews>
  <sheetFormatPr defaultRowHeight="12"/>
  <cols>
    <col min="1" max="2" width="9.140625" style="98"/>
    <col min="3" max="3" width="12.7109375" style="98" customWidth="1"/>
    <col min="4" max="16384" width="9.140625" style="98"/>
  </cols>
  <sheetData>
    <row r="1" spans="1:5" s="188" customFormat="1"/>
    <row r="4" spans="1:5" ht="12.75">
      <c r="A4" s="97"/>
      <c r="C4" s="99" t="s">
        <v>270</v>
      </c>
    </row>
    <row r="5" spans="1:5">
      <c r="C5" s="100"/>
      <c r="D5" s="101">
        <v>2002</v>
      </c>
      <c r="E5" s="102">
        <v>2020</v>
      </c>
    </row>
    <row r="6" spans="1:5">
      <c r="C6" s="103" t="s">
        <v>3</v>
      </c>
      <c r="D6" s="104">
        <v>0.34100000000000003</v>
      </c>
      <c r="E6" s="105">
        <v>0.8</v>
      </c>
    </row>
    <row r="7" spans="1:5">
      <c r="C7" s="106" t="s">
        <v>4</v>
      </c>
      <c r="D7" s="107">
        <v>0.216</v>
      </c>
      <c r="E7" s="108">
        <v>0.79200000000000004</v>
      </c>
    </row>
    <row r="8" spans="1:5">
      <c r="C8" s="103" t="s">
        <v>5</v>
      </c>
      <c r="D8" s="104">
        <v>0.19800000000000001</v>
      </c>
      <c r="E8" s="105">
        <v>0.61899999999999999</v>
      </c>
    </row>
    <row r="9" spans="1:5">
      <c r="C9" s="106" t="s">
        <v>6</v>
      </c>
      <c r="D9" s="107">
        <v>0.435</v>
      </c>
      <c r="E9" s="108">
        <v>0.92900000000000005</v>
      </c>
    </row>
    <row r="10" spans="1:5">
      <c r="C10" s="103" t="s">
        <v>7</v>
      </c>
      <c r="D10" s="104">
        <v>0.442</v>
      </c>
      <c r="E10" s="105">
        <v>0.85899999999999999</v>
      </c>
    </row>
    <row r="11" spans="1:5">
      <c r="C11" s="109" t="s">
        <v>8</v>
      </c>
      <c r="D11" s="110">
        <v>0.41700000000000004</v>
      </c>
      <c r="E11" s="111">
        <v>0.874</v>
      </c>
    </row>
    <row r="12" spans="1:5">
      <c r="C12" s="112" t="s">
        <v>269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4D43E-6B73-4B75-8492-0C0C05F607DA}">
  <dimension ref="A1:E12"/>
  <sheetViews>
    <sheetView workbookViewId="0"/>
  </sheetViews>
  <sheetFormatPr defaultRowHeight="12"/>
  <cols>
    <col min="1" max="2" width="9.140625" style="98"/>
    <col min="3" max="3" width="12.7109375" style="98" customWidth="1"/>
    <col min="4" max="16384" width="9.140625" style="98"/>
  </cols>
  <sheetData>
    <row r="1" spans="1:5" s="188" customFormat="1"/>
    <row r="4" spans="1:5" ht="12.75">
      <c r="A4" s="97"/>
      <c r="C4" s="99" t="s">
        <v>264</v>
      </c>
    </row>
    <row r="5" spans="1:5">
      <c r="C5" s="100"/>
      <c r="D5" s="101">
        <v>2002</v>
      </c>
      <c r="E5" s="102">
        <v>2020</v>
      </c>
    </row>
    <row r="6" spans="1:5">
      <c r="C6" s="103" t="s">
        <v>3</v>
      </c>
      <c r="D6" s="104">
        <v>1.4999999999999999E-2</v>
      </c>
      <c r="E6" s="105">
        <v>0.59899999999999998</v>
      </c>
    </row>
    <row r="7" spans="1:5">
      <c r="C7" s="106" t="s">
        <v>4</v>
      </c>
      <c r="D7" s="107">
        <v>7.0000000000000001E-3</v>
      </c>
      <c r="E7" s="108">
        <v>0.68500000000000005</v>
      </c>
    </row>
    <row r="8" spans="1:5">
      <c r="C8" s="103" t="s">
        <v>5</v>
      </c>
      <c r="D8" s="104">
        <v>3.0000000000000001E-3</v>
      </c>
      <c r="E8" s="105">
        <v>0.45400000000000001</v>
      </c>
    </row>
    <row r="9" spans="1:5">
      <c r="C9" s="106" t="s">
        <v>6</v>
      </c>
      <c r="D9" s="107">
        <v>1.2999999999999999E-2</v>
      </c>
      <c r="E9" s="108">
        <v>0.59399999999999997</v>
      </c>
    </row>
    <row r="10" spans="1:5">
      <c r="C10" s="103" t="s">
        <v>7</v>
      </c>
      <c r="D10" s="104">
        <v>3.6999999999999998E-2</v>
      </c>
      <c r="E10" s="105">
        <v>0.71399999999999997</v>
      </c>
    </row>
    <row r="11" spans="1:5">
      <c r="C11" s="109" t="s">
        <v>8</v>
      </c>
      <c r="D11" s="110">
        <v>1.4999999999999999E-2</v>
      </c>
      <c r="E11" s="111">
        <v>0.79</v>
      </c>
    </row>
    <row r="12" spans="1:5">
      <c r="C12" s="112"/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621FE-C178-4957-850F-094AB0720B19}">
  <dimension ref="C1:AF18"/>
  <sheetViews>
    <sheetView showGridLines="0" workbookViewId="0"/>
  </sheetViews>
  <sheetFormatPr defaultColWidth="10.7109375" defaultRowHeight="15" customHeight="1"/>
  <cols>
    <col min="1" max="2" width="10.7109375" style="52"/>
    <col min="3" max="3" width="49.28515625" style="61" customWidth="1"/>
    <col min="4" max="4" width="20.7109375" style="52" customWidth="1"/>
    <col min="5" max="6" width="10.7109375" style="52"/>
    <col min="7" max="7" width="10.7109375" style="51"/>
    <col min="8" max="8" width="10.7109375" style="52"/>
    <col min="9" max="9" width="10.7109375" style="51"/>
    <col min="10" max="10" width="10.7109375" style="52"/>
    <col min="11" max="11" width="10.7109375" style="51"/>
    <col min="12" max="13" width="10.7109375" style="52"/>
    <col min="14" max="15" width="12.7109375" style="52" customWidth="1"/>
    <col min="16" max="16384" width="10.7109375" style="52"/>
  </cols>
  <sheetData>
    <row r="1" spans="3:32" s="192" customFormat="1" ht="15" customHeight="1">
      <c r="C1" s="189"/>
      <c r="D1" s="190"/>
      <c r="E1" s="190"/>
      <c r="F1" s="190"/>
      <c r="G1" s="191"/>
      <c r="H1" s="190"/>
      <c r="I1" s="191"/>
      <c r="J1" s="190"/>
      <c r="K1" s="191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</row>
    <row r="2" spans="3:32" s="51" customFormat="1" ht="15" customHeight="1">
      <c r="C2" s="62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3:32" s="51" customFormat="1" ht="15" customHeight="1">
      <c r="C3" s="62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3:32" ht="15" customHeight="1">
      <c r="C4" s="36" t="s">
        <v>265</v>
      </c>
      <c r="D4" s="65"/>
      <c r="E4" s="59"/>
      <c r="F4" s="59"/>
      <c r="G4" s="60"/>
      <c r="H4" s="59"/>
      <c r="I4" s="60"/>
      <c r="J4" s="59"/>
      <c r="K4" s="60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</row>
    <row r="5" spans="3:32" ht="15" customHeight="1">
      <c r="C5" s="219" t="s">
        <v>87</v>
      </c>
      <c r="D5" s="220"/>
      <c r="F5" s="59"/>
      <c r="G5" s="60"/>
      <c r="H5" s="59"/>
      <c r="I5" s="60"/>
      <c r="J5" s="59"/>
      <c r="K5" s="60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</row>
    <row r="6" spans="3:32" ht="15" customHeight="1">
      <c r="C6" s="63" t="s">
        <v>89</v>
      </c>
      <c r="D6" s="13">
        <v>66.157989228007182</v>
      </c>
      <c r="E6" s="59"/>
      <c r="F6" s="59"/>
      <c r="G6" s="60"/>
      <c r="H6" s="59"/>
      <c r="I6" s="60"/>
      <c r="J6" s="59"/>
      <c r="K6" s="60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</row>
    <row r="7" spans="3:32" ht="15" customHeight="1">
      <c r="C7" s="64" t="s">
        <v>151</v>
      </c>
      <c r="D7" s="13">
        <v>56.606822262118492</v>
      </c>
      <c r="E7" s="59"/>
      <c r="F7" s="59"/>
      <c r="G7" s="60"/>
      <c r="H7" s="59"/>
      <c r="I7" s="60"/>
      <c r="J7" s="59"/>
      <c r="K7" s="60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</row>
    <row r="8" spans="3:32" ht="15" customHeight="1">
      <c r="C8" s="64" t="s">
        <v>153</v>
      </c>
      <c r="D8" s="13">
        <v>41.02333931777379</v>
      </c>
      <c r="E8" s="59"/>
      <c r="F8" s="59"/>
      <c r="G8" s="60"/>
      <c r="H8" s="59"/>
      <c r="I8" s="60"/>
      <c r="J8" s="59"/>
      <c r="K8" s="60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</row>
    <row r="9" spans="3:32" ht="15" customHeight="1">
      <c r="C9" s="64" t="s">
        <v>90</v>
      </c>
      <c r="D9" s="13">
        <v>33.447037701974864</v>
      </c>
      <c r="E9" s="59"/>
      <c r="F9" s="59"/>
      <c r="G9" s="60"/>
      <c r="H9" s="59"/>
      <c r="I9" s="60"/>
      <c r="J9" s="59"/>
      <c r="K9" s="60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</row>
    <row r="10" spans="3:32" ht="15" customHeight="1">
      <c r="C10" s="64" t="s">
        <v>92</v>
      </c>
      <c r="D10" s="13">
        <v>28.420107719928186</v>
      </c>
      <c r="E10" s="59"/>
    </row>
    <row r="11" spans="3:32" ht="15" customHeight="1">
      <c r="C11" s="64" t="s">
        <v>155</v>
      </c>
      <c r="D11" s="13">
        <v>27.827648114901258</v>
      </c>
    </row>
    <row r="12" spans="3:32" ht="15" customHeight="1">
      <c r="C12" s="64" t="s">
        <v>91</v>
      </c>
      <c r="D12" s="13">
        <v>26.463195691202873</v>
      </c>
    </row>
    <row r="13" spans="3:32" ht="15" customHeight="1">
      <c r="C13" s="64" t="s">
        <v>154</v>
      </c>
      <c r="D13" s="13">
        <v>24.649910233393179</v>
      </c>
    </row>
    <row r="14" spans="3:32" ht="15" customHeight="1">
      <c r="C14" s="64" t="s">
        <v>150</v>
      </c>
      <c r="D14" s="13">
        <v>21.238779174147218</v>
      </c>
    </row>
    <row r="15" spans="3:32" ht="15" customHeight="1">
      <c r="C15" s="64" t="s">
        <v>152</v>
      </c>
      <c r="D15" s="13">
        <v>20.107719928186714</v>
      </c>
    </row>
    <row r="16" spans="3:32" ht="15" customHeight="1">
      <c r="C16" s="64" t="s">
        <v>156</v>
      </c>
      <c r="D16" s="13">
        <v>7.001795332136445</v>
      </c>
    </row>
    <row r="17" spans="3:4" ht="15" customHeight="1">
      <c r="C17" s="66" t="s">
        <v>88</v>
      </c>
      <c r="D17" s="16">
        <v>18.868940754039496</v>
      </c>
    </row>
    <row r="18" spans="3:4" ht="15" customHeight="1">
      <c r="C18" s="31" t="s">
        <v>165</v>
      </c>
      <c r="D18" s="58"/>
    </row>
  </sheetData>
  <sheetProtection selectLockedCells="1" selectUnlockedCells="1"/>
  <sortState xmlns:xlrd2="http://schemas.microsoft.com/office/spreadsheetml/2017/richdata2" ref="C6:D18">
    <sortCondition descending="1" ref="D7"/>
  </sortState>
  <mergeCells count="1">
    <mergeCell ref="C5:D5"/>
  </mergeCells>
  <printOptions horizontalCentered="1"/>
  <pageMargins left="0.59027777777777779" right="0.59027777777777779" top="1.1812499999999999" bottom="1.18124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41</vt:i4>
      </vt:variant>
      <vt:variant>
        <vt:lpstr>Gráficos</vt:lpstr>
      </vt:variant>
      <vt:variant>
        <vt:i4>22</vt:i4>
      </vt:variant>
      <vt:variant>
        <vt:lpstr>Intervalos Nomeados</vt:lpstr>
      </vt:variant>
      <vt:variant>
        <vt:i4>56</vt:i4>
      </vt:variant>
    </vt:vector>
  </HeadingPairs>
  <TitlesOfParts>
    <vt:vector size="119" baseType="lpstr">
      <vt:lpstr>Sumário</vt:lpstr>
      <vt:lpstr>Texto &gt;&gt;&gt;</vt:lpstr>
      <vt:lpstr>Tabela 10.1</vt:lpstr>
      <vt:lpstr>Tabela 10.2</vt:lpstr>
      <vt:lpstr>Auxiliares &gt;&gt;&gt;</vt:lpstr>
      <vt:lpstr>aux_g10.1</vt:lpstr>
      <vt:lpstr>aux_g10.2</vt:lpstr>
      <vt:lpstr>aux_g10.3</vt:lpstr>
      <vt:lpstr>aux_g10.4</vt:lpstr>
      <vt:lpstr>aux_g10.5</vt:lpstr>
      <vt:lpstr>aux_g10.6</vt:lpstr>
      <vt:lpstr>aux_g10.7</vt:lpstr>
      <vt:lpstr>aux_g10.8</vt:lpstr>
      <vt:lpstr>aux_g.10.9.11.12.14.16.17</vt:lpstr>
      <vt:lpstr>aux_g10.10</vt:lpstr>
      <vt:lpstr>aux_g10.13</vt:lpstr>
      <vt:lpstr>aux_g10.15</vt:lpstr>
      <vt:lpstr>aux_g10.18</vt:lpstr>
      <vt:lpstr>aux_g10.19</vt:lpstr>
      <vt:lpstr>aux_g10.20</vt:lpstr>
      <vt:lpstr>aux_g10.21</vt:lpstr>
      <vt:lpstr>Complementares &gt;&gt;</vt:lpstr>
      <vt:lpstr>compl_1</vt:lpstr>
      <vt:lpstr>compl_2</vt:lpstr>
      <vt:lpstr>compl_3</vt:lpstr>
      <vt:lpstr>compl_5</vt:lpstr>
      <vt:lpstr>compl_6</vt:lpstr>
      <vt:lpstr>compl_7</vt:lpstr>
      <vt:lpstr>compl_8</vt:lpstr>
      <vt:lpstr>compl_9</vt:lpstr>
      <vt:lpstr>compl_10</vt:lpstr>
      <vt:lpstr>compl_11</vt:lpstr>
      <vt:lpstr>compl_12</vt:lpstr>
      <vt:lpstr>compl_13</vt:lpstr>
      <vt:lpstr>compl_14</vt:lpstr>
      <vt:lpstr>compl_15</vt:lpstr>
      <vt:lpstr>compl_16</vt:lpstr>
      <vt:lpstr>compl_17</vt:lpstr>
      <vt:lpstr>compl_18</vt:lpstr>
      <vt:lpstr>compl_19</vt:lpstr>
      <vt:lpstr>compl_20</vt:lpstr>
      <vt:lpstr>grafico_10.1</vt:lpstr>
      <vt:lpstr>grafico_10.2</vt:lpstr>
      <vt:lpstr>grafico_10.3</vt:lpstr>
      <vt:lpstr>grafico_10.4</vt:lpstr>
      <vt:lpstr>grafico_10.5</vt:lpstr>
      <vt:lpstr>grafico_10.6</vt:lpstr>
      <vt:lpstr>grafico_10.7</vt:lpstr>
      <vt:lpstr>grafico_10.8</vt:lpstr>
      <vt:lpstr>grafico_10.9</vt:lpstr>
      <vt:lpstr>grafico_10.10</vt:lpstr>
      <vt:lpstr>grafico_10.11</vt:lpstr>
      <vt:lpstr>grafico_10.12</vt:lpstr>
      <vt:lpstr>grafico_10.13</vt:lpstr>
      <vt:lpstr>grafico_10.14</vt:lpstr>
      <vt:lpstr>grafico_10.15</vt:lpstr>
      <vt:lpstr>grafico_10.16</vt:lpstr>
      <vt:lpstr>grafico_10.17</vt:lpstr>
      <vt:lpstr>grafico_10.18</vt:lpstr>
      <vt:lpstr>grafico_10.19</vt:lpstr>
      <vt:lpstr>grafico_10.20</vt:lpstr>
      <vt:lpstr>grafico_10.21</vt:lpstr>
      <vt:lpstr>compl_4</vt:lpstr>
      <vt:lpstr>aux_g.10.9.11.12.14.16.17!Area_de_impressao</vt:lpstr>
      <vt:lpstr>aux_g10.1!Area_de_impressao</vt:lpstr>
      <vt:lpstr>aux_g10.10!Area_de_impressao</vt:lpstr>
      <vt:lpstr>aux_g10.13!Area_de_impressao</vt:lpstr>
      <vt:lpstr>aux_g10.15!Area_de_impressao</vt:lpstr>
      <vt:lpstr>aux_g10.18!Area_de_impressao</vt:lpstr>
      <vt:lpstr>aux_g10.19!Area_de_impressao</vt:lpstr>
      <vt:lpstr>aux_g10.5!Area_de_impressao</vt:lpstr>
      <vt:lpstr>aux_g10.6!Area_de_impressao</vt:lpstr>
      <vt:lpstr>compl_1!Area_de_impressao</vt:lpstr>
      <vt:lpstr>compl_10!Area_de_impressao</vt:lpstr>
      <vt:lpstr>compl_11!Area_de_impressao</vt:lpstr>
      <vt:lpstr>compl_12!Area_de_impressao</vt:lpstr>
      <vt:lpstr>compl_13!Area_de_impressao</vt:lpstr>
      <vt:lpstr>compl_14!Area_de_impressao</vt:lpstr>
      <vt:lpstr>compl_15!Area_de_impressao</vt:lpstr>
      <vt:lpstr>compl_16!Area_de_impressao</vt:lpstr>
      <vt:lpstr>compl_17!Area_de_impressao</vt:lpstr>
      <vt:lpstr>compl_18!Area_de_impressao</vt:lpstr>
      <vt:lpstr>compl_19!Area_de_impressao</vt:lpstr>
      <vt:lpstr>compl_2!Area_de_impressao</vt:lpstr>
      <vt:lpstr>compl_20!Area_de_impressao</vt:lpstr>
      <vt:lpstr>compl_3!Area_de_impressao</vt:lpstr>
      <vt:lpstr>compl_5!Area_de_impressao</vt:lpstr>
      <vt:lpstr>compl_6!Area_de_impressao</vt:lpstr>
      <vt:lpstr>compl_7!Area_de_impressao</vt:lpstr>
      <vt:lpstr>compl_8!Area_de_impressao</vt:lpstr>
      <vt:lpstr>'Tabela 10.2'!Area_de_impressao</vt:lpstr>
      <vt:lpstr>aux_g.10.9.11.12.14.16.17!Excel_BuiltIn_Print_Area</vt:lpstr>
      <vt:lpstr>aux_g10.1!Excel_BuiltIn_Print_Area</vt:lpstr>
      <vt:lpstr>aux_g10.10!Excel_BuiltIn_Print_Area</vt:lpstr>
      <vt:lpstr>aux_g10.13!Excel_BuiltIn_Print_Area</vt:lpstr>
      <vt:lpstr>aux_g10.15!Excel_BuiltIn_Print_Area</vt:lpstr>
      <vt:lpstr>aux_g10.18!Excel_BuiltIn_Print_Area</vt:lpstr>
      <vt:lpstr>aux_g10.19!Excel_BuiltIn_Print_Area</vt:lpstr>
      <vt:lpstr>aux_g10.5!Excel_BuiltIn_Print_Area</vt:lpstr>
      <vt:lpstr>aux_g10.6!Excel_BuiltIn_Print_Area</vt:lpstr>
      <vt:lpstr>compl_1!Excel_BuiltIn_Print_Area</vt:lpstr>
      <vt:lpstr>compl_10!Excel_BuiltIn_Print_Area</vt:lpstr>
      <vt:lpstr>compl_11!Excel_BuiltIn_Print_Area</vt:lpstr>
      <vt:lpstr>compl_12!Excel_BuiltIn_Print_Area</vt:lpstr>
      <vt:lpstr>compl_13!Excel_BuiltIn_Print_Area</vt:lpstr>
      <vt:lpstr>compl_14!Excel_BuiltIn_Print_Area</vt:lpstr>
      <vt:lpstr>compl_15!Excel_BuiltIn_Print_Area</vt:lpstr>
      <vt:lpstr>compl_16!Excel_BuiltIn_Print_Area</vt:lpstr>
      <vt:lpstr>compl_17!Excel_BuiltIn_Print_Area</vt:lpstr>
      <vt:lpstr>compl_18!Excel_BuiltIn_Print_Area</vt:lpstr>
      <vt:lpstr>compl_19!Excel_BuiltIn_Print_Area</vt:lpstr>
      <vt:lpstr>compl_2!Excel_BuiltIn_Print_Area</vt:lpstr>
      <vt:lpstr>compl_20!Excel_BuiltIn_Print_Area</vt:lpstr>
      <vt:lpstr>compl_3!Excel_BuiltIn_Print_Area</vt:lpstr>
      <vt:lpstr>compl_5!Excel_BuiltIn_Print_Area</vt:lpstr>
      <vt:lpstr>compl_6!Excel_BuiltIn_Print_Area</vt:lpstr>
      <vt:lpstr>compl_7!Excel_BuiltIn_Print_Area</vt:lpstr>
      <vt:lpstr>compl_8!Excel_BuiltIn_Print_Area</vt:lpstr>
      <vt:lpstr>'Tabela 10.2'!Excel_BuiltIn_Print_Area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 Giuberti</dc:creator>
  <cp:lastModifiedBy>Giovanna Isis</cp:lastModifiedBy>
  <dcterms:created xsi:type="dcterms:W3CDTF">2022-07-04T02:02:10Z</dcterms:created>
  <dcterms:modified xsi:type="dcterms:W3CDTF">2022-07-30T02:08:48Z</dcterms:modified>
</cp:coreProperties>
</file>